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printerSettings/printerSettings1.bin" ContentType="application/vnd.openxmlformats-officedocument.spreadsheetml.printerSettings"/>
  <Override PartName="/xl/comments8.xml" ContentType="application/vnd.openxmlformats-officedocument.spreadsheetml.comments+xml"/>
  <Override PartName="/xl/printerSettings/printerSettings2.bin" ContentType="application/vnd.openxmlformats-officedocument.spreadsheetml.printerSettings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FlorExel\Examples\"/>
    </mc:Choice>
  </mc:AlternateContent>
  <xr:revisionPtr revIDLastSave="0" documentId="13_ncr:1_{93E186B8-6EA1-44B4-BB49-BA1FCDC22DB8}" xr6:coauthVersionLast="47" xr6:coauthVersionMax="47" xr10:uidLastSave="{00000000-0000-0000-0000-000000000000}"/>
  <bookViews>
    <workbookView xWindow="-120" yWindow="-120" windowWidth="29040" windowHeight="15720" tabRatio="684" firstSheet="3" activeTab="3" xr2:uid="{00000000-000D-0000-FFFF-FFFF00000000}"/>
  </bookViews>
  <sheets>
    <sheet name="Parms_IF" sheetId="4" state="veryHidden" r:id="rId1"/>
    <sheet name="ResumoTotal" sheetId="7526" r:id="rId2"/>
    <sheet name="DadosSF" sheetId="7527" r:id="rId3"/>
    <sheet name="ResumoHa" sheetId="7525" r:id="rId4"/>
    <sheet name="ParcelasHa" sheetId="7518" r:id="rId5"/>
    <sheet name="Parcelas" sheetId="7517" r:id="rId6"/>
    <sheet name="DistDiam" sheetId="7521" r:id="rId7"/>
    <sheet name="StatsVTot" sheetId="7520" r:id="rId8"/>
    <sheet name="StatsVCom" sheetId="7519" r:id="rId9"/>
    <sheet name="3" sheetId="7524" r:id="rId10"/>
    <sheet name="2" sheetId="7523" r:id="rId11"/>
    <sheet name="1" sheetId="7522" r:id="rId12"/>
    <sheet name="log_IF" sheetId="7508" r:id="rId13"/>
    <sheet name="FlxTrees" sheetId="7509" r:id="rId14"/>
    <sheet name="flxH7" sheetId="7516" r:id="rId15"/>
    <sheet name="flxH6" sheetId="7515" r:id="rId16"/>
    <sheet name="flxH5" sheetId="7514" r:id="rId17"/>
    <sheet name="flxH4" sheetId="7513" r:id="rId18"/>
    <sheet name="flxH3" sheetId="7512" r:id="rId19"/>
    <sheet name="flxH2" sheetId="7511" r:id="rId20"/>
    <sheet name="flxH1" sheetId="7510" r:id="rId21"/>
    <sheet name="Dados" sheetId="1" r:id="rId22"/>
    <sheet name="Parâmetros" sheetId="2" r:id="rId23"/>
  </sheets>
  <definedNames>
    <definedName name="_xlnm._FilterDatabase" localSheetId="21" hidden="1">Dados!$L$1:$S$400</definedName>
    <definedName name="_xlnm._FilterDatabase" localSheetId="0" hidden="1">Parms_IF!$A$1:$D$435</definedName>
    <definedName name="_xlnm.Extract" localSheetId="11">'1'!$B:$B</definedName>
    <definedName name="_xlnm.Extract" localSheetId="10">'2'!$B:$B</definedName>
    <definedName name="_xlnm.Extract" localSheetId="9">'3'!$B:$B</definedName>
    <definedName name="_xlnm.Extract" localSheetId="21">Dados!#REF!</definedName>
    <definedName name="_xlnm.Criteria" localSheetId="11">'1'!$AA$11:$AH$11</definedName>
    <definedName name="_xlnm.Criteria" localSheetId="10">'2'!$AA$11:$AH$11</definedName>
    <definedName name="_xlnm.Criteria" localSheetId="9">'3'!$AA$11:$AH$11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Eduardo Arce</author>
  </authors>
  <commentList>
    <comment ref="T1" authorId="0" shapeId="0" xr:uid="{22970B04-FBEF-435C-8CAE-2B76E00A18F3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U1" authorId="0" shapeId="0" xr:uid="{C1D03808-312C-4CB6-9A86-320A9FF54B7E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V1" authorId="0" shapeId="0" xr:uid="{4CCCA1AE-A9D7-42E8-80AC-83D96BC60932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W1" authorId="0" shapeId="0" xr:uid="{5A42A61D-3273-4917-B1B8-1AB97193F5CB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X1" authorId="0" shapeId="0" xr:uid="{97C969A0-B0EE-48F3-9C31-0F3ADA2B9669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Y1" authorId="0" shapeId="0" xr:uid="{F81D825F-2212-430D-BA8F-FCE7FAC009AC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Z1" authorId="0" shapeId="0" xr:uid="{5770C28D-4D9E-4A74-B0C5-66484675AD15}">
      <text>
        <r>
          <rPr>
            <sz val="9"/>
            <color indexed="81"/>
            <rFont val="Segoe UI"/>
            <family val="2"/>
          </rPr>
          <t>Razão Espaçamento/Diâmetro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Eduardo Arce</author>
  </authors>
  <commentList>
    <comment ref="T1" authorId="0" shapeId="0" xr:uid="{C82168F0-875C-4754-A427-E435DD06230A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U1" authorId="0" shapeId="0" xr:uid="{4CE40B0A-8F94-40AE-A9A4-5CBAA3A9FBD7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V1" authorId="0" shapeId="0" xr:uid="{5BD7F388-3E6E-4108-845D-481C9C252719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W1" authorId="0" shapeId="0" xr:uid="{17C5C33B-2C88-4EE3-A0CC-A186479EF4A8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X1" authorId="0" shapeId="0" xr:uid="{D05EC776-C02B-40E4-A0DF-1665ABDA89B1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Y1" authorId="0" shapeId="0" xr:uid="{3834140A-6F19-4511-8BC7-5A2291E50B39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Z1" authorId="0" shapeId="0" xr:uid="{68C352C2-BE16-42E0-BD5C-7D694E1B2CB6}">
      <text>
        <r>
          <rPr>
            <sz val="9"/>
            <color indexed="81"/>
            <rFont val="Segoe UI"/>
            <family val="2"/>
          </rPr>
          <t>Razão Espaçamento/Diâmetro</t>
        </r>
      </text>
    </comment>
    <comment ref="BG3" authorId="0" shapeId="0" xr:uid="{C5B3F3B7-FC92-4A1E-A5D0-A7207B90F41F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H3" authorId="0" shapeId="0" xr:uid="{8FF6AA06-C3A9-492B-9BAF-3E853D8AC940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G4" authorId="0" shapeId="0" xr:uid="{0986EA3D-D6E8-461E-8EC3-19878FD329FD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H4" authorId="0" shapeId="0" xr:uid="{4568ADFA-CFF6-482A-B026-39C4ABA8691A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G5" authorId="0" shapeId="0" xr:uid="{EA486405-25D1-44B2-BEF0-7DE1374A5713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H5" authorId="0" shapeId="0" xr:uid="{A0A22847-421E-4476-A63D-E44F4AF18721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Eduardo Arce</author>
  </authors>
  <commentList>
    <comment ref="S1" authorId="0" shapeId="0" xr:uid="{F18108AD-8B46-4BED-8021-2F6566D81F7D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T1" authorId="0" shapeId="0" xr:uid="{9438F597-4686-406E-A20E-6CB612163529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U1" authorId="0" shapeId="0" xr:uid="{3BC440C6-951F-4D31-B74D-843790DF2B34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V1" authorId="0" shapeId="0" xr:uid="{5039BE0E-F4A4-40B1-9EF6-4A8E89BFBAAB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W1" authorId="0" shapeId="0" xr:uid="{33D31A8C-285E-4E2B-BA44-8E2890437CE2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X1" authorId="0" shapeId="0" xr:uid="{EEA3DA7A-3FE7-4536-B5B6-B8089329F7E0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Y1" authorId="0" shapeId="0" xr:uid="{88F73CBF-ACD0-42CC-AEB8-ECD398D93756}">
      <text>
        <r>
          <rPr>
            <sz val="9"/>
            <color indexed="81"/>
            <rFont val="Segoe UI"/>
            <family val="2"/>
          </rPr>
          <t>Razão Espaçamento/Diâmetro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Eduardo Arce</author>
  </authors>
  <commentList>
    <comment ref="S1" authorId="0" shapeId="0" xr:uid="{A7AC5594-1A9F-4389-A9CF-A1CFDA032183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T1" authorId="0" shapeId="0" xr:uid="{8DFA2850-4709-417A-9412-043DFD2F58A6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U1" authorId="0" shapeId="0" xr:uid="{DBD671C0-70F9-4AB8-9B82-5CEEF6C43CB9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V1" authorId="0" shapeId="0" xr:uid="{C558E48D-14AC-48C6-9158-1AF14780A5AF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W1" authorId="0" shapeId="0" xr:uid="{7F76A57D-BF50-49DC-94BE-3777373663D0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X1" authorId="0" shapeId="0" xr:uid="{6EDE1EF6-613B-4606-A017-4AE66007072E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Y1" authorId="0" shapeId="0" xr:uid="{1EB98795-78C6-4B1A-A073-E18BA5732DF6}">
      <text>
        <r>
          <rPr>
            <sz val="9"/>
            <color indexed="81"/>
            <rFont val="Segoe UI"/>
            <family val="2"/>
          </rPr>
          <t>Razão Espaçamento/Diâmetro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Eduardo Arce</author>
  </authors>
  <commentList>
    <comment ref="Q1" authorId="0" shapeId="0" xr:uid="{E1289059-FCDC-407F-A395-C4E3928620A5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R1" authorId="0" shapeId="0" xr:uid="{FC919E72-F54D-40F5-9DE6-481886C10661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S1" authorId="0" shapeId="0" xr:uid="{E30090C2-3E1F-4866-A9D2-F694D913A2B4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T1" authorId="0" shapeId="0" xr:uid="{21D65E18-8B7A-4235-A96D-DF6D56C998F6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U1" authorId="0" shapeId="0" xr:uid="{B4DBBB4A-71FE-46D7-A0C3-4424D506CADC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V1" authorId="0" shapeId="0" xr:uid="{1E849128-8289-4A0C-A615-4228C9F9CCDA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W1" authorId="0" shapeId="0" xr:uid="{2F255C31-5B96-4052-A422-5C056248379A}">
      <text>
        <r>
          <rPr>
            <sz val="9"/>
            <color indexed="81"/>
            <rFont val="Segoe UI"/>
            <family val="2"/>
          </rPr>
          <t>Razão Espaçamento/Diâmetro</t>
        </r>
      </text>
    </comment>
    <comment ref="B3" authorId="0" shapeId="0" xr:uid="{5A86104E-8AD5-4712-9E97-26BCC0D3BC41}">
      <text>
        <r>
          <rPr>
            <sz val="9"/>
            <color indexed="81"/>
            <rFont val="Segoe UI"/>
            <family val="2"/>
          </rPr>
          <t>O valor do limite inferior dos volumes 'comercial' e 'total' pode diferir do valor da soma dos limites inferiores dos 'sortimentos' e volumes 'não comerciais'. Cada variável (coluna) tem seu limte inferior calculado em função do seu erro de amostragem.</t>
        </r>
      </text>
    </comment>
    <comment ref="B5" authorId="0" shapeId="0" xr:uid="{F6AB0B2F-46CB-4F18-82A6-7900C92BC155}">
      <text>
        <r>
          <rPr>
            <sz val="9"/>
            <color indexed="81"/>
            <rFont val="Segoe UI"/>
            <family val="2"/>
          </rPr>
          <t>O valor do limite superior dos volumes 'comercial' e 'total' pode diferir do valor da soma dos limites superiores dos 'sortimentos' e volumes 'não comerciais'. Cada variável (coluna) tem seu limte superior calculado em função do seu erro de amostragem.</t>
        </r>
      </text>
    </comment>
    <comment ref="Q6" authorId="0" shapeId="0" xr:uid="{1514E2E4-400D-44CF-9749-3E2C89AA337D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R6" authorId="0" shapeId="0" xr:uid="{55873AF3-48A7-413B-A4A8-1DAC532D7FF0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S6" authorId="0" shapeId="0" xr:uid="{F5A5D50C-C484-4D97-8D3F-71D742EE6014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T6" authorId="0" shapeId="0" xr:uid="{B46E6EDF-2AAD-4F11-AC29-98D8CE95CDC8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U6" authorId="0" shapeId="0" xr:uid="{DDE73D95-8F0C-4735-994F-74471E8A773F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V6" authorId="0" shapeId="0" xr:uid="{23E56867-F51B-4958-8155-599E3F61AD30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W6" authorId="0" shapeId="0" xr:uid="{D5A20730-0F34-4991-BE18-2EBFBBF32D9C}">
      <text>
        <r>
          <rPr>
            <sz val="9"/>
            <color indexed="81"/>
            <rFont val="Segoe UI"/>
            <family val="2"/>
          </rPr>
          <t>Razão Espaçamento/Diâmetro</t>
        </r>
      </text>
    </comment>
    <comment ref="B8" authorId="0" shapeId="0" xr:uid="{7D5413F1-CB01-4AD6-83FF-8AE11AE20991}">
      <text>
        <r>
          <rPr>
            <sz val="9"/>
            <color indexed="81"/>
            <rFont val="Segoe UI"/>
            <family val="2"/>
          </rPr>
          <t>O valor do limite inferior dos volumes 'comercial' e 'total' pode diferir do valor da soma dos limites inferiores dos 'sortimentos' e volumes 'não comerciais'. Cada variável (coluna) tem seu limte inferior calculado em função do seu erro de amostragem.</t>
        </r>
      </text>
    </comment>
    <comment ref="BD9" authorId="0" shapeId="0" xr:uid="{4A02066B-DC40-44E2-BC60-760DB1903F65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E9" authorId="0" shapeId="0" xr:uid="{7C8C6A59-F10A-4173-BE92-1606AF1E8A97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10" authorId="0" shapeId="0" xr:uid="{B73816DA-5363-4288-B03D-C7D3E6ACA928}">
      <text>
        <r>
          <rPr>
            <sz val="9"/>
            <color indexed="81"/>
            <rFont val="Segoe UI"/>
            <family val="2"/>
          </rPr>
          <t>O valor do limite superior dos volumes 'comercial' e 'total' pode diferir do valor da soma dos limites superiores dos 'sortimentos' e volumes 'não comerciais'. Cada variável (coluna) tem seu limte superior calculado em função do seu erro de amostragem.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Eduardo Arce</author>
  </authors>
  <commentList>
    <comment ref="Q1" authorId="0" shapeId="0" xr:uid="{BCBCBD32-428A-43D0-A207-31EA6A367A8B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R1" authorId="0" shapeId="0" xr:uid="{A52AD6A4-5F62-4532-A5D9-E02B556DCFCD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S1" authorId="0" shapeId="0" xr:uid="{C0FEE117-DCE6-46EE-BAE0-CE8120AA216F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T1" authorId="0" shapeId="0" xr:uid="{AA8A46C1-2BE2-4E99-BA57-83B858B6AD69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U1" authorId="0" shapeId="0" xr:uid="{A0242DEE-0C5A-45A2-ADA6-C29B85DD8B74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V1" authorId="0" shapeId="0" xr:uid="{91E92BD2-8A84-48C1-97E7-3B90CE21861E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W1" authorId="0" shapeId="0" xr:uid="{18DD2233-02E9-4A8B-9294-06C30847D4D0}">
      <text>
        <r>
          <rPr>
            <sz val="9"/>
            <color indexed="81"/>
            <rFont val="Segoe UI"/>
            <family val="2"/>
          </rPr>
          <t>Razão Espaçamento/Diâmetro</t>
        </r>
      </text>
    </comment>
    <comment ref="B3" authorId="0" shapeId="0" xr:uid="{BD7A361B-063C-467E-BA64-40ABFDDFB066}">
      <text>
        <r>
          <rPr>
            <sz val="9"/>
            <color indexed="81"/>
            <rFont val="Segoe UI"/>
            <family val="2"/>
          </rPr>
          <t>O valor do limite inferior dos volumes 'comercial' e 'total' pode diferir do valor da soma dos limites inferiores dos 'sortimentos' e volumes 'não comerciais'. Cada variável (coluna) tem seu limte inferior calculado em função do seu erro de amostragem.</t>
        </r>
      </text>
    </comment>
    <comment ref="B5" authorId="0" shapeId="0" xr:uid="{A421C4A0-ADAE-4F78-9839-94A5FC58D666}">
      <text>
        <r>
          <rPr>
            <sz val="9"/>
            <color indexed="81"/>
            <rFont val="Segoe UI"/>
            <family val="2"/>
          </rPr>
          <t>O valor do limite superior dos volumes 'comercial' e 'total' pode diferir do valor da soma dos limites superiores dos 'sortimentos' e volumes 'não comerciais'. Cada variável (coluna) tem seu limte superior calculado em função do seu erro de amostragem.</t>
        </r>
      </text>
    </comment>
    <comment ref="Q6" authorId="0" shapeId="0" xr:uid="{E80BC4DE-D409-4610-A0EB-B29F61E29209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R6" authorId="0" shapeId="0" xr:uid="{1137E86D-2B9F-4F37-A808-4CDDA03B2A25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S6" authorId="0" shapeId="0" xr:uid="{34DCC085-421E-4FAA-961E-C8753634C295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T6" authorId="0" shapeId="0" xr:uid="{2B7D43E3-835A-4B0C-8B4A-D60C69B1A512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U6" authorId="0" shapeId="0" xr:uid="{2486910D-2D01-4702-A5B8-F7D12ECFF641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V6" authorId="0" shapeId="0" xr:uid="{3683B1D9-B8E5-4D77-93E2-913F70D6705A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W6" authorId="0" shapeId="0" xr:uid="{855702B5-204E-4CDC-B686-7B43204DCCCE}">
      <text>
        <r>
          <rPr>
            <sz val="9"/>
            <color indexed="81"/>
            <rFont val="Segoe UI"/>
            <family val="2"/>
          </rPr>
          <t>Razão Espaçamento/Diâmetro</t>
        </r>
      </text>
    </comment>
    <comment ref="B8" authorId="0" shapeId="0" xr:uid="{5831DA73-548C-44FE-B01B-0F87436EE7A6}">
      <text>
        <r>
          <rPr>
            <sz val="9"/>
            <color indexed="81"/>
            <rFont val="Segoe UI"/>
            <family val="2"/>
          </rPr>
          <t>O valor do limite inferior dos volumes 'comercial' e 'total' pode diferir do valor da soma dos limites inferiores dos 'sortimentos' e volumes 'não comerciais'. Cada variável (coluna) tem seu limte inferior calculado em função do seu erro de amostragem.</t>
        </r>
      </text>
    </comment>
    <comment ref="BD9" authorId="0" shapeId="0" xr:uid="{5BE3D393-4B58-467B-9E7A-A5AE0925EBDC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E9" authorId="0" shapeId="0" xr:uid="{0A878593-5844-4486-AE94-C55C189542DE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10" authorId="0" shapeId="0" xr:uid="{1A60F0B0-9E2D-4DA4-B919-158CB5D2C8BA}">
      <text>
        <r>
          <rPr>
            <sz val="9"/>
            <color indexed="81"/>
            <rFont val="Segoe UI"/>
            <family val="2"/>
          </rPr>
          <t>O valor do limite superior dos volumes 'comercial' e 'total' pode diferir do valor da soma dos limites superiores dos 'sortimentos' e volumes 'não comerciais'. Cada variável (coluna) tem seu limte superior calculado em função do seu erro de amostragem.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Eduardo Arce</author>
  </authors>
  <commentList>
    <comment ref="Q1" authorId="0" shapeId="0" xr:uid="{FB5659B2-D524-497B-8242-A390B4378645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R1" authorId="0" shapeId="0" xr:uid="{7119A820-29B1-4004-8B45-3510D10C1AF4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S1" authorId="0" shapeId="0" xr:uid="{979F0D8E-5179-477B-ACAD-D2FB5289C0D9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T1" authorId="0" shapeId="0" xr:uid="{C80C300C-DF04-4007-9151-0076A3A53691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U1" authorId="0" shapeId="0" xr:uid="{AC3BC21C-0585-4CCF-BB6E-92A8490CB452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V1" authorId="0" shapeId="0" xr:uid="{96EE88C1-9BCF-49A8-AF58-1BB62CB03AA4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W1" authorId="0" shapeId="0" xr:uid="{85E564FA-16BC-44CC-9D03-DDFEDE14887D}">
      <text>
        <r>
          <rPr>
            <sz val="9"/>
            <color indexed="81"/>
            <rFont val="Segoe UI"/>
            <family val="2"/>
          </rPr>
          <t>Razão Espaçamento/Diâmetro</t>
        </r>
      </text>
    </comment>
    <comment ref="B3" authorId="0" shapeId="0" xr:uid="{8C87807B-E3E3-480A-9DEB-46C2102A8617}">
      <text>
        <r>
          <rPr>
            <sz val="9"/>
            <color indexed="81"/>
            <rFont val="Segoe UI"/>
            <family val="2"/>
          </rPr>
          <t>O valor do limite inferior dos volumes 'comercial' e 'total' pode diferir do valor da soma dos limites inferiores dos 'sortimentos' e volumes 'não comerciais'. Cada variável (coluna) tem seu limte inferior calculado em função do seu erro de amostragem.</t>
        </r>
      </text>
    </comment>
    <comment ref="B5" authorId="0" shapeId="0" xr:uid="{666D3A22-53F1-437F-AB28-3D204F1B65E6}">
      <text>
        <r>
          <rPr>
            <sz val="9"/>
            <color indexed="81"/>
            <rFont val="Segoe UI"/>
            <family val="2"/>
          </rPr>
          <t>O valor do limite superior dos volumes 'comercial' e 'total' pode diferir do valor da soma dos limites superiores dos 'sortimentos' e volumes 'não comerciais'. Cada variável (coluna) tem seu limte superior calculado em função do seu erro de amostragem.</t>
        </r>
      </text>
    </comment>
    <comment ref="Q6" authorId="0" shapeId="0" xr:uid="{D2102DD7-100C-48EE-AF47-224FAD857C02}">
      <text>
        <r>
          <rPr>
            <sz val="9"/>
            <color indexed="81"/>
            <rFont val="Segoe UI"/>
            <family val="2"/>
          </rPr>
          <t>Espaçamento médio</t>
        </r>
      </text>
    </comment>
    <comment ref="R6" authorId="0" shapeId="0" xr:uid="{BE40297A-6AFF-44FF-AA90-6089976436E7}">
      <text>
        <r>
          <rPr>
            <sz val="9"/>
            <color indexed="81"/>
            <rFont val="Segoe UI"/>
            <family val="2"/>
          </rPr>
          <t>Índice de Espaçamento Relativo de Hart-Becking - Espaçamento retangular - Sem desbaste</t>
        </r>
      </text>
    </comment>
    <comment ref="S6" authorId="0" shapeId="0" xr:uid="{B5C099C6-B2B6-467A-829A-B2C6D0EC0662}">
      <text>
        <r>
          <rPr>
            <sz val="9"/>
            <color indexed="81"/>
            <rFont val="Segoe UI"/>
            <family val="2"/>
          </rPr>
          <t>Índice de Espaçamento Relativo de Hart-Becking - Espaçamento triangular - Com desbaste</t>
        </r>
      </text>
    </comment>
    <comment ref="T6" authorId="0" shapeId="0" xr:uid="{C29B2E8B-90D7-4027-8AAF-7BD2133A153B}">
      <text>
        <r>
          <rPr>
            <sz val="9"/>
            <color indexed="81"/>
            <rFont val="Segoe UI"/>
            <family val="2"/>
          </rPr>
          <t>Densidade Relativa</t>
        </r>
      </text>
    </comment>
    <comment ref="U6" authorId="0" shapeId="0" xr:uid="{29920AA7-0EB9-409B-B377-31E69AA71633}">
      <text>
        <r>
          <rPr>
            <sz val="9"/>
            <color indexed="81"/>
            <rFont val="Segoe UI"/>
            <family val="2"/>
          </rPr>
          <t>Índice de Densidade de Reinecke</t>
        </r>
      </text>
    </comment>
    <comment ref="V6" authorId="0" shapeId="0" xr:uid="{4724F262-4E3A-4B47-AC08-F4CD5BAEF6CA}">
      <text>
        <r>
          <rPr>
            <sz val="9"/>
            <color indexed="81"/>
            <rFont val="Segoe UI"/>
            <family val="2"/>
          </rPr>
          <t>Anéis por Polegada</t>
        </r>
      </text>
    </comment>
    <comment ref="W6" authorId="0" shapeId="0" xr:uid="{75E954F8-4460-45CC-9BFA-07719FE024AB}">
      <text>
        <r>
          <rPr>
            <sz val="9"/>
            <color indexed="81"/>
            <rFont val="Segoe UI"/>
            <family val="2"/>
          </rPr>
          <t>Razão Espaçamento/Diâmetro</t>
        </r>
      </text>
    </comment>
    <comment ref="B8" authorId="0" shapeId="0" xr:uid="{AC205332-BCC3-4FE4-8069-351481C7DDD9}">
      <text>
        <r>
          <rPr>
            <sz val="9"/>
            <color indexed="81"/>
            <rFont val="Segoe UI"/>
            <family val="2"/>
          </rPr>
          <t>O valor do limite inferior dos volumes 'comercial' e 'total' pode diferir do valor da soma dos limites inferiores dos 'sortimentos' e volumes 'não comerciais'. Cada variável (coluna) tem seu limte inferior calculado em função do seu erro de amostragem.</t>
        </r>
      </text>
    </comment>
    <comment ref="BD9" authorId="0" shapeId="0" xr:uid="{EF94C58E-D94A-470C-88B1-F6D7A05AA095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E9" authorId="0" shapeId="0" xr:uid="{BD97BE76-CAE4-4491-BA59-3628865CF4D7}">
      <text>
        <r>
          <rPr>
            <sz val="9"/>
            <color indexed="81"/>
            <rFont val="Segoe UI"/>
            <family val="2"/>
          </rPr>
          <t>Desconsiderado por se tratar de árvores ou fustes eliminados</t>
        </r>
      </text>
    </comment>
    <comment ref="B10" authorId="0" shapeId="0" xr:uid="{9B221CE1-A845-4103-83D7-3C4081FC2ACA}">
      <text>
        <r>
          <rPr>
            <sz val="9"/>
            <color indexed="81"/>
            <rFont val="Segoe UI"/>
            <family val="2"/>
          </rPr>
          <t>O valor do limite superior dos volumes 'comercial' e 'total' pode diferir do valor da soma dos limites superiores dos 'sortimentos' e volumes 'não comerciais'. Cada variável (coluna) tem seu limte superior calculado em função do seu erro de amostragem.</t>
        </r>
      </text>
    </comment>
    <comment ref="C63" authorId="0" shapeId="0" xr:uid="{92AB146E-C53E-41AB-BE8E-AF2149576E1D}">
      <text>
        <r>
          <rPr>
            <sz val="9"/>
            <color indexed="81"/>
            <rFont val="Segoe UI"/>
            <family val="2"/>
          </rPr>
          <t>O valor de árv/ha mostrado nesta célula é diferente do valor de árv/ha mostrado mais acima nesta mesma coluna na linha das médias. Nesta célula, o cálculo considera apenas o conjunto de árvores amostradas no estrato, e na linha das médias o cálculo é obtido como a média dos valores de árv/ha das parcelas. É importante destacar que a diferença somente ocorre quando as parcelas têm áreas diferentes e o usuário selecionou a opção 'Média aritmética das parcelas' nas opções de 'Processamento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Eduardo Arce</author>
  </authors>
  <commentList>
    <comment ref="C1" authorId="0" shapeId="0" xr:uid="{F2CE5A5E-C827-41C8-A151-4E416727205A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Área em ha</t>
        </r>
      </text>
    </comment>
    <comment ref="I1" authorId="0" shapeId="0" xr:uid="{DE0DB164-A562-4604-80E6-FAD2C14672FC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Valores &gt; 10 sugerem área da parcela em m². Valores &lt;= 10 são considerados como fator K de parcelas de Bitterlich.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Eduardo Arce</author>
    <author>Revisor</author>
  </authors>
  <commentList>
    <comment ref="I3" authorId="0" shapeId="0" xr:uid="{FC3DAC43-9F03-47F3-B1D4-DD9844F22209}">
      <text>
        <r>
          <rPr>
            <b/>
            <sz val="9"/>
            <color indexed="81"/>
            <rFont val="Segoe UI"/>
            <family val="2"/>
          </rPr>
          <t>OpTimer:</t>
        </r>
        <r>
          <rPr>
            <sz val="9"/>
            <color indexed="81"/>
            <rFont val="Segoe UI"/>
            <family val="2"/>
          </rPr>
          <t xml:space="preserve">
ATENÇÃO: O cadastro correto dos dados de entrada, bem como das equações de volume e afilamento, são de inteira responsabilidade do usuário, não cabendo à OpTimber qualquer responsabilidade sobre os resultados gerados nos relatórios. Em caso de dúvidas consulte a equipe técnica da OpTimber por meio do e-mail cadastrado na sua licença.</t>
        </r>
      </text>
    </comment>
    <comment ref="H7" authorId="1" shapeId="0" xr:uid="{592B28EC-778F-4763-8FDE-54B9876A6E66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Ver significado destes códigos à direita</t>
        </r>
      </text>
    </comment>
    <comment ref="B12" authorId="0" shapeId="0" xr:uid="{4F4646F4-188E-404B-A042-3274590B6C88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Exemplo para multiproduto sem toras podadas (utility-wood)</t>
        </r>
      </text>
    </comment>
    <comment ref="C12" authorId="1" shapeId="0" xr:uid="{B6968501-5039-4C88-9543-6C12769A9994}">
      <text>
        <r>
          <rPr>
            <b/>
            <sz val="9"/>
            <color indexed="81"/>
            <rFont val="Segoe UI"/>
            <family val="2"/>
          </rPr>
          <t xml:space="preserve">OpTimber:
</t>
        </r>
        <r>
          <rPr>
            <sz val="9"/>
            <color indexed="81"/>
            <rFont val="Segoe UI"/>
            <family val="2"/>
          </rPr>
          <t>Diâmetro Mínimo na Ponta Fina</t>
        </r>
      </text>
    </comment>
    <comment ref="D12" authorId="1" shapeId="0" xr:uid="{BF5E1F41-C525-4895-A44E-1B794B3DD902}">
      <text>
        <r>
          <rPr>
            <b/>
            <sz val="9"/>
            <color indexed="81"/>
            <rFont val="Segoe UI"/>
            <family val="2"/>
          </rPr>
          <t xml:space="preserve">OpTimber:
</t>
        </r>
        <r>
          <rPr>
            <sz val="9"/>
            <color indexed="81"/>
            <rFont val="Segoe UI"/>
            <family val="2"/>
          </rPr>
          <t>Diâmetro Máximo na Ponta Fina</t>
        </r>
      </text>
    </comment>
    <comment ref="E12" authorId="1" shapeId="0" xr:uid="{736C657C-DF36-4FAB-B486-1464CE5E94C1}">
      <text>
        <r>
          <rPr>
            <b/>
            <sz val="9"/>
            <color indexed="81"/>
            <rFont val="Segoe UI"/>
            <family val="2"/>
          </rPr>
          <t>Revisor:</t>
        </r>
        <r>
          <rPr>
            <sz val="9"/>
            <color indexed="81"/>
            <rFont val="Segoe UI"/>
            <family val="2"/>
          </rPr>
          <t xml:space="preserve">
OpTimber:
Diâmetro Mínimo na Ponta Grossa</t>
        </r>
      </text>
    </comment>
    <comment ref="F12" authorId="1" shapeId="0" xr:uid="{C48E8E1D-5A50-43C4-AF6C-4BDB96C8326F}">
      <text>
        <r>
          <rPr>
            <b/>
            <sz val="9"/>
            <color indexed="81"/>
            <rFont val="Segoe UI"/>
            <family val="2"/>
          </rPr>
          <t>Revisor:</t>
        </r>
        <r>
          <rPr>
            <sz val="9"/>
            <color indexed="81"/>
            <rFont val="Segoe UI"/>
            <family val="2"/>
          </rPr>
          <t xml:space="preserve">
OpTimber:
Diâmetro Máximo na Ponta Grossa</t>
        </r>
      </text>
    </comment>
    <comment ref="H12" authorId="0" shapeId="0" xr:uid="{F03771BA-9778-4FBB-95F6-DF29E3AE94A8}">
      <text>
        <r>
          <rPr>
            <b/>
            <sz val="9"/>
            <color indexed="81"/>
            <rFont val="Segoe UI"/>
            <family val="2"/>
          </rPr>
          <t xml:space="preserve">OpTimber:
Comprimento fixo. </t>
        </r>
        <r>
          <rPr>
            <sz val="9"/>
            <color indexed="81"/>
            <rFont val="Segoe UI"/>
            <family val="2"/>
          </rPr>
          <t xml:space="preserve">Se MaxComp = MinComp entende como comprimento único.
</t>
        </r>
        <r>
          <rPr>
            <b/>
            <sz val="9"/>
            <color indexed="81"/>
            <rFont val="Segoe UI"/>
            <family val="2"/>
          </rPr>
          <t xml:space="preserve">Comprimento variável. </t>
        </r>
        <r>
          <rPr>
            <sz val="9"/>
            <color indexed="81"/>
            <rFont val="Segoe UI"/>
            <family val="2"/>
          </rPr>
          <t>Se MaxComp &gt; MinComp prioriza MaxComp até a última tora possível, e tenta ainda obter mais uma ultima tora desde que tenha pelo menos comprimento &gt; MinComp. Esta última tora será, portanto, de comprimento variável</t>
        </r>
      </text>
    </comment>
    <comment ref="J12" authorId="0" shapeId="0" xr:uid="{A0347DC3-C20F-4586-87A0-B10124B9F566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0 = preço por m³
1 = preço por m linear
2 = preço por peça</t>
        </r>
      </text>
    </comment>
    <comment ref="K12" authorId="1" shapeId="0" xr:uid="{58200DDB-4038-4C6E-B12B-7F686146FC04}">
      <text>
        <r>
          <rPr>
            <b/>
            <sz val="9"/>
            <color indexed="81"/>
            <rFont val="Segoe UI"/>
            <family val="2"/>
          </rPr>
          <t xml:space="preserve">OpTimber:
</t>
        </r>
        <r>
          <rPr>
            <sz val="9"/>
            <color indexed="81"/>
            <rFont val="Segoe UI"/>
            <family val="2"/>
          </rPr>
          <t>Posição da tora no fuste. Célula vazia ou com valor 0 (zero) ou 99 indicam qualquer posição.</t>
        </r>
      </text>
    </comment>
    <comment ref="D19" authorId="1" shapeId="0" xr:uid="{56B4C0CC-C93A-4193-A9BF-D469529600B6}">
      <text>
        <r>
          <rPr>
            <b/>
            <sz val="9"/>
            <color indexed="81"/>
            <rFont val="Segoe UI"/>
            <family val="2"/>
          </rPr>
          <t>Árvores com altura medida:</t>
        </r>
        <r>
          <rPr>
            <sz val="9"/>
            <color indexed="81"/>
            <rFont val="Segoe UI"/>
            <family val="2"/>
          </rPr>
          <t xml:space="preserve">
Falha, somente para contagem das covas.</t>
        </r>
      </text>
    </comment>
    <comment ref="E19" authorId="1" shapeId="0" xr:uid="{7B3A6CDA-1205-46E4-8B3B-02161D1FF7EE}">
      <text>
        <r>
          <rPr>
            <b/>
            <sz val="9"/>
            <color indexed="81"/>
            <rFont val="Segoe UI"/>
            <family val="2"/>
          </rPr>
          <t>Árvores com altura medida: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H</t>
        </r>
        <r>
          <rPr>
            <sz val="9"/>
            <color indexed="81"/>
            <rFont val="Segoe UI"/>
            <family val="2"/>
          </rPr>
          <t xml:space="preserve"> - Altura usada para ajuste da função hipsométrica, bem como repete altura observada como altura estimada.
</t>
        </r>
        <r>
          <rPr>
            <b/>
            <sz val="9"/>
            <color indexed="81"/>
            <rFont val="Segoe UI"/>
            <family val="2"/>
          </rPr>
          <t>M</t>
        </r>
        <r>
          <rPr>
            <sz val="9"/>
            <color indexed="81"/>
            <rFont val="Segoe UI"/>
            <family val="2"/>
          </rPr>
          <t xml:space="preserve"> -  Altura usada para compor a altura média da parcela.
</t>
        </r>
        <r>
          <rPr>
            <b/>
            <sz val="9"/>
            <color indexed="81"/>
            <rFont val="Segoe UI"/>
            <family val="2"/>
          </rPr>
          <t>X</t>
        </r>
        <r>
          <rPr>
            <sz val="9"/>
            <color indexed="81"/>
            <rFont val="Segoe UI"/>
            <family val="2"/>
          </rPr>
          <t xml:space="preserve"> - indica H + M 
</t>
        </r>
        <r>
          <rPr>
            <b/>
            <i/>
            <sz val="9"/>
            <color indexed="81"/>
            <rFont val="Segoe UI"/>
            <family val="2"/>
          </rPr>
          <t>Vazio</t>
        </r>
        <r>
          <rPr>
            <sz val="9"/>
            <color indexed="81"/>
            <rFont val="Segoe UI"/>
            <family val="2"/>
          </rPr>
          <t>- Altura medida usada para término da  seção, mas altura total calculada por hipsométrfica</t>
        </r>
        <r>
          <rPr>
            <b/>
            <i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Árvores sem altura medida:</t>
        </r>
        <r>
          <rPr>
            <sz val="9"/>
            <color indexed="81"/>
            <rFont val="Segoe UI"/>
            <family val="2"/>
          </rPr>
          <t xml:space="preserve">
Terão altura total calculada por hipsométrfica, exceto as que tenham código de falha</t>
        </r>
      </text>
    </comment>
    <comment ref="F19" authorId="1" shapeId="0" xr:uid="{B2F638CD-9FC6-4847-BA54-D96C5BC55D4D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Árvore dominante independentemente de seu diâmetro.</t>
        </r>
      </text>
    </comment>
    <comment ref="G19" authorId="1" shapeId="0" xr:uid="{E8466A62-39C7-4BE7-963D-807C96C70411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Assume que 100% do volume de cada sortimento fica no mesmo.</t>
        </r>
      </text>
    </comment>
    <comment ref="H19" authorId="1" shapeId="0" xr:uid="{AE84EA87-2C3B-4B20-893B-9B6E9862E996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Consulta a ista de </t>
        </r>
        <r>
          <rPr>
            <i/>
            <sz val="9"/>
            <color indexed="81"/>
            <rFont val="Segoe UI"/>
            <family val="2"/>
          </rPr>
          <t>downgrade</t>
        </r>
        <r>
          <rPr>
            <sz val="9"/>
            <color indexed="81"/>
            <rFont val="Segoe UI"/>
            <family val="2"/>
          </rPr>
          <t xml:space="preserve"> ao lado. Códigos ausentes serão tratados como VC. Sortimentos ausentes serão tratados como 100% no mesmo.</t>
        </r>
      </text>
    </comment>
    <comment ref="I19" authorId="1" shapeId="0" xr:uid="{FDDD4C74-4CD5-4BE8-895C-FC87CD33BDCF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Não é feito qualquer cálculo volumétrico para nenhum sortimento. VT = VC = 0.</t>
        </r>
      </text>
    </comment>
    <comment ref="N19" authorId="0" shapeId="0" xr:uid="{8F5CF693-4C73-42D4-B641-308D56D0AF5E}">
      <text>
        <r>
          <rPr>
            <b/>
            <sz val="9"/>
            <color indexed="81"/>
            <rFont val="Segoe UI"/>
            <family val="2"/>
          </rPr>
          <t>OpTimber:</t>
        </r>
        <r>
          <rPr>
            <sz val="9"/>
            <color indexed="81"/>
            <rFont val="Segoe UI"/>
            <family val="2"/>
          </rPr>
          <t xml:space="preserve">
Caso a som a dos % de Prod_Fim para um mesmo Prod_Ini e Qualidade não atinja 100%, a diferença será computada como PerdaRel,</t>
        </r>
      </text>
    </comment>
  </commentList>
</comments>
</file>

<file path=xl/sharedStrings.xml><?xml version="1.0" encoding="utf-8"?>
<sst xmlns="http://schemas.openxmlformats.org/spreadsheetml/2006/main" count="4914" uniqueCount="877">
  <si>
    <t>b0</t>
  </si>
  <si>
    <t>b1</t>
  </si>
  <si>
    <t>b2</t>
  </si>
  <si>
    <t>b3</t>
  </si>
  <si>
    <t>b4</t>
  </si>
  <si>
    <t>b5</t>
  </si>
  <si>
    <t>RefEditParcelas</t>
  </si>
  <si>
    <t>lblParcelas</t>
  </si>
  <si>
    <t>optDAP</t>
  </si>
  <si>
    <t>lblDiametros</t>
  </si>
  <si>
    <t>RefEditDiametros</t>
  </si>
  <si>
    <t>optCAP</t>
  </si>
  <si>
    <t>RefEditAlturas</t>
  </si>
  <si>
    <t>lblAlturas</t>
  </si>
  <si>
    <t>RefEditQualidades</t>
  </si>
  <si>
    <t>lblQualidades</t>
  </si>
  <si>
    <t>cboDMin</t>
  </si>
  <si>
    <t>lblcma</t>
  </si>
  <si>
    <t>chkDMin</t>
  </si>
  <si>
    <t>cboDMax</t>
  </si>
  <si>
    <t>lblcmc</t>
  </si>
  <si>
    <t>chkDMax</t>
  </si>
  <si>
    <t>RefEditSortimentos</t>
  </si>
  <si>
    <t>lblGrauConfiancaDesejado</t>
  </si>
  <si>
    <t>0,95</t>
  </si>
  <si>
    <t>0,3</t>
  </si>
  <si>
    <t>optSortDPFComp</t>
  </si>
  <si>
    <t>optSortDPF</t>
  </si>
  <si>
    <t>optSortDPFCompOtimizado</t>
  </si>
  <si>
    <t>txtCalculaHPersonalizada</t>
  </si>
  <si>
    <t>lblCalculaHPolinomial</t>
  </si>
  <si>
    <t>txtCalculaHPolinomial</t>
  </si>
  <si>
    <t>lblNumClasses</t>
  </si>
  <si>
    <t>lblValorMínimo</t>
  </si>
  <si>
    <t>lblAmplitude</t>
  </si>
  <si>
    <t>chkHMin</t>
  </si>
  <si>
    <t>cboHMin</t>
  </si>
  <si>
    <t>lblma</t>
  </si>
  <si>
    <t>chkHMax</t>
  </si>
  <si>
    <t>cboHMax</t>
  </si>
  <si>
    <t>lblmc</t>
  </si>
  <si>
    <t>txtDiamMin</t>
  </si>
  <si>
    <t>txtNumClassesDiam</t>
  </si>
  <si>
    <t>txtAmpClassesDiam</t>
  </si>
  <si>
    <t>txtNumClassesAltura</t>
  </si>
  <si>
    <t>txtAlturaMin</t>
  </si>
  <si>
    <t>txtAmpClassesAltura</t>
  </si>
  <si>
    <t>chkDistAlturas</t>
  </si>
  <si>
    <t>optFuncaoHipsometricaPorTalhao</t>
  </si>
  <si>
    <t>optFuncaoHipsometricaPorParcela</t>
  </si>
  <si>
    <t>optInventarioPorCenso</t>
  </si>
  <si>
    <t>optInventarioPorAmostragem</t>
  </si>
  <si>
    <t>RefEditTalhoes</t>
  </si>
  <si>
    <t>lblTalhoes</t>
  </si>
  <si>
    <t>optFuncaoHipsometricaUnica</t>
  </si>
  <si>
    <t>RefEditAlturasPoda</t>
  </si>
  <si>
    <t>lblAlturasPoda</t>
  </si>
  <si>
    <t>RefEditCodigosQualidade</t>
  </si>
  <si>
    <t>chkVerificarConsistencia</t>
  </si>
  <si>
    <t>chkGeraDistQualidade</t>
  </si>
  <si>
    <t>RefEditParmsHradetzky</t>
  </si>
  <si>
    <t>lblParmsHradetzky</t>
  </si>
  <si>
    <t>cboAlturaToco</t>
  </si>
  <si>
    <t>lblAlturaTocoA</t>
  </si>
  <si>
    <t>chkAgruparColunasSortimentos</t>
  </si>
  <si>
    <t>chkAgruparColunasTocoPonteira</t>
  </si>
  <si>
    <t>Normal</t>
  </si>
  <si>
    <t>cmdProcessar</t>
  </si>
  <si>
    <t>cmdFechar</t>
  </si>
  <si>
    <t>cmdInicializar</t>
  </si>
  <si>
    <t>cmdOcultar</t>
  </si>
  <si>
    <t>cmdAjuda</t>
  </si>
  <si>
    <t>Frame34</t>
  </si>
  <si>
    <t>Frame35</t>
  </si>
  <si>
    <t>Frame37</t>
  </si>
  <si>
    <t>Label39</t>
  </si>
  <si>
    <t>Frame40</t>
  </si>
  <si>
    <t>lblErroDesejado</t>
  </si>
  <si>
    <t>0,2</t>
  </si>
  <si>
    <t>2,3</t>
  </si>
  <si>
    <t>Frame36</t>
  </si>
  <si>
    <t>Frame29</t>
  </si>
  <si>
    <t>spinCalculaHPolinomial</t>
  </si>
  <si>
    <t>Frame45</t>
  </si>
  <si>
    <t>Frame46</t>
  </si>
  <si>
    <t>cmdCarregar</t>
  </si>
  <si>
    <t>Frame44</t>
  </si>
  <si>
    <t>Frame50</t>
  </si>
  <si>
    <t>Label77</t>
  </si>
  <si>
    <t>cmdAtualizaSortimentos</t>
  </si>
  <si>
    <t>Label121</t>
  </si>
  <si>
    <t>Label122</t>
  </si>
  <si>
    <t>Label123</t>
  </si>
  <si>
    <t>Label124</t>
  </si>
  <si>
    <t>Label125</t>
  </si>
  <si>
    <t>Label126</t>
  </si>
  <si>
    <t>Frame38</t>
  </si>
  <si>
    <t>Label45</t>
  </si>
  <si>
    <t>Frame53</t>
  </si>
  <si>
    <t>cboErroDesejado</t>
  </si>
  <si>
    <t>cboGrauConfiancaDesejado</t>
  </si>
  <si>
    <t>chkAdvertirFaltaDadosTalhoes</t>
  </si>
  <si>
    <t>chkAdvertirFaltaDadosHipsometrica</t>
  </si>
  <si>
    <t>chkAdvertirPoucasParcelasNoTalhao</t>
  </si>
  <si>
    <t>lblUnidadesAreaParcela</t>
  </si>
  <si>
    <t>frmDadosArvoresLocalizacao</t>
  </si>
  <si>
    <t>lblUnidadesDeclividadeParcela</t>
  </si>
  <si>
    <t>lblArvores</t>
  </si>
  <si>
    <t>RefEditArvores</t>
  </si>
  <si>
    <t>Label134</t>
  </si>
  <si>
    <t>d</t>
  </si>
  <si>
    <t>h</t>
  </si>
  <si>
    <t>Comercial</t>
  </si>
  <si>
    <t>TOTAL</t>
  </si>
  <si>
    <t>Pinus taeda</t>
  </si>
  <si>
    <t>ALL</t>
  </si>
  <si>
    <t>optDisQualPercentagem</t>
  </si>
  <si>
    <t>optDisQualContagem</t>
  </si>
  <si>
    <t>H</t>
  </si>
  <si>
    <t>D</t>
  </si>
  <si>
    <t>X</t>
  </si>
  <si>
    <t>cmdCalculaFatorForma</t>
  </si>
  <si>
    <t>Frame56</t>
  </si>
  <si>
    <t>Label135</t>
  </si>
  <si>
    <t>Label136</t>
  </si>
  <si>
    <t>Label137</t>
  </si>
  <si>
    <t>Label138</t>
  </si>
  <si>
    <t>Label139</t>
  </si>
  <si>
    <t>Label140</t>
  </si>
  <si>
    <t>Label141</t>
  </si>
  <si>
    <t>Label142</t>
  </si>
  <si>
    <t>Label143</t>
  </si>
  <si>
    <t>Label144</t>
  </si>
  <si>
    <t>Label145</t>
  </si>
  <si>
    <t>Label146</t>
  </si>
  <si>
    <t>Label147</t>
  </si>
  <si>
    <t>Label148</t>
  </si>
  <si>
    <t>Label149</t>
  </si>
  <si>
    <t>Label150</t>
  </si>
  <si>
    <t>Label151</t>
  </si>
  <si>
    <t>Label152</t>
  </si>
  <si>
    <t>Label153</t>
  </si>
  <si>
    <t>Label154</t>
  </si>
  <si>
    <t>Label155</t>
  </si>
  <si>
    <t>txtContCasaP</t>
  </si>
  <si>
    <t>txtContCasaH</t>
  </si>
  <si>
    <t>txtContCasaT</t>
  </si>
  <si>
    <t>txtDHCasaT</t>
  </si>
  <si>
    <t>txtDHCasaP</t>
  </si>
  <si>
    <t>txtDHCasaH</t>
  </si>
  <si>
    <t>txtVCasaT</t>
  </si>
  <si>
    <t>txtGCasaP</t>
  </si>
  <si>
    <t>txtGCasaH</t>
  </si>
  <si>
    <t>txtGCasaT</t>
  </si>
  <si>
    <t>txtVCasaP</t>
  </si>
  <si>
    <t>txtVCasaH</t>
  </si>
  <si>
    <t>txtNumCasaT</t>
  </si>
  <si>
    <t>txtNumCasaP</t>
  </si>
  <si>
    <t>txtNumCasaH</t>
  </si>
  <si>
    <t>chkContNegrP</t>
  </si>
  <si>
    <t>chkContNegrH</t>
  </si>
  <si>
    <t>chkContNegrT</t>
  </si>
  <si>
    <t>chkDHNegrT</t>
  </si>
  <si>
    <t>chkDHNegrP</t>
  </si>
  <si>
    <t>chkDHNegrH</t>
  </si>
  <si>
    <t>chkVNegrT</t>
  </si>
  <si>
    <t>chkGNegrP</t>
  </si>
  <si>
    <t>chkGNegrH</t>
  </si>
  <si>
    <t>chkGNegrT</t>
  </si>
  <si>
    <t>chkVNegrP</t>
  </si>
  <si>
    <t>chkVNegrH</t>
  </si>
  <si>
    <t>chkNumNegrT</t>
  </si>
  <si>
    <t>chkNumNegrP</t>
  </si>
  <si>
    <t>chkNumNegrH</t>
  </si>
  <si>
    <t>txtNumAlinT</t>
  </si>
  <si>
    <t>C</t>
  </si>
  <si>
    <t>txtContAlinP</t>
  </si>
  <si>
    <t>txtContAlinH</t>
  </si>
  <si>
    <t>txtContAlinT</t>
  </si>
  <si>
    <t>txtDHAlinT</t>
  </si>
  <si>
    <t>txtDHAlinP</t>
  </si>
  <si>
    <t>txtDHAlinH</t>
  </si>
  <si>
    <t>txtVAlinT</t>
  </si>
  <si>
    <t>txtGAlinP</t>
  </si>
  <si>
    <t>txtGAlinH</t>
  </si>
  <si>
    <t>txtGAlinT</t>
  </si>
  <si>
    <t>txtVAlinP</t>
  </si>
  <si>
    <t>txtVAlinH</t>
  </si>
  <si>
    <t>txtNumAlinP</t>
  </si>
  <si>
    <t>txtNumAlinH</t>
  </si>
  <si>
    <t>Label156</t>
  </si>
  <si>
    <t>txtRCasaT</t>
  </si>
  <si>
    <t>txtRCasaP</t>
  </si>
  <si>
    <t>txtRCasaH</t>
  </si>
  <si>
    <t>chkRNegrT</t>
  </si>
  <si>
    <t>chkRNegrP</t>
  </si>
  <si>
    <t>chkRNegrH</t>
  </si>
  <si>
    <t>txtRAlinT</t>
  </si>
  <si>
    <t>txtRAlinP</t>
  </si>
  <si>
    <t>txtRAlinH</t>
  </si>
  <si>
    <t>Label157</t>
  </si>
  <si>
    <t>txtImaCasaT</t>
  </si>
  <si>
    <t>txtImaCasaP</t>
  </si>
  <si>
    <t>txtImaCasaH</t>
  </si>
  <si>
    <t>chkImaNegrT</t>
  </si>
  <si>
    <t>chkImaNegrP</t>
  </si>
  <si>
    <t>chkImaNegrH</t>
  </si>
  <si>
    <t>txtImaAlinT</t>
  </si>
  <si>
    <t>txtImaAlinP</t>
  </si>
  <si>
    <t>txtImaAlinH</t>
  </si>
  <si>
    <t>txtVmiCasaT</t>
  </si>
  <si>
    <t>txtVmiCasaH</t>
  </si>
  <si>
    <t>txtVmiCasaP</t>
  </si>
  <si>
    <t>txtVmiAlinT</t>
  </si>
  <si>
    <t>txtVmiAlinH</t>
  </si>
  <si>
    <t>txtVmiAlinP</t>
  </si>
  <si>
    <t>Label158</t>
  </si>
  <si>
    <t>chkVmiNegrT</t>
  </si>
  <si>
    <t>chkVmiNegrP</t>
  </si>
  <si>
    <t>chkVmiNegrH</t>
  </si>
  <si>
    <t>txtQualCasaT</t>
  </si>
  <si>
    <t>txtQualCasaH</t>
  </si>
  <si>
    <t>txtQualCasaP</t>
  </si>
  <si>
    <t>txtQualAlinT</t>
  </si>
  <si>
    <t>txtQualAlinH</t>
  </si>
  <si>
    <t>txtQualAlinP</t>
  </si>
  <si>
    <t>Label159</t>
  </si>
  <si>
    <t>chkQualNegrT</t>
  </si>
  <si>
    <t>chkQualNegrP</t>
  </si>
  <si>
    <t>chkQualNegrH</t>
  </si>
  <si>
    <t>Label160</t>
  </si>
  <si>
    <t>Label161</t>
  </si>
  <si>
    <t>chkQualMostrar</t>
  </si>
  <si>
    <t>chkContMostrar</t>
  </si>
  <si>
    <t>chkDHMostrar</t>
  </si>
  <si>
    <t>chkVMostrar</t>
  </si>
  <si>
    <t>chkGMostrar</t>
  </si>
  <si>
    <t>chkNumMostrar</t>
  </si>
  <si>
    <t>chkRMostrar</t>
  </si>
  <si>
    <t>chkImaMostrar</t>
  </si>
  <si>
    <t>chkVmiMostrar</t>
  </si>
  <si>
    <t>chkDistDiametros</t>
  </si>
  <si>
    <t>Frame57</t>
  </si>
  <si>
    <t>optSomaResiduoPonteira</t>
  </si>
  <si>
    <t>optSomaResiduoSeparado</t>
  </si>
  <si>
    <t>Frame58</t>
  </si>
  <si>
    <t>RefEditFuncVol</t>
  </si>
  <si>
    <t>lblFuncVol</t>
  </si>
  <si>
    <t>Frame59</t>
  </si>
  <si>
    <t>chkInserirLogo</t>
  </si>
  <si>
    <t>chkInserirColunas1</t>
  </si>
  <si>
    <t>lblAposColuna1</t>
  </si>
  <si>
    <t>cboInserirColunas1</t>
  </si>
  <si>
    <t>cboAposColuna1</t>
  </si>
  <si>
    <t>vmi c</t>
  </si>
  <si>
    <t>chkInserirColunas2</t>
  </si>
  <si>
    <t>lblAposColuna2</t>
  </si>
  <si>
    <t>cboInserirColunas2</t>
  </si>
  <si>
    <t>cboAposColuna2</t>
  </si>
  <si>
    <t>chkInserirColunas3</t>
  </si>
  <si>
    <t>lblAposColuna3</t>
  </si>
  <si>
    <t>cboInserirColunas3</t>
  </si>
  <si>
    <t>cboAposColuna3</t>
  </si>
  <si>
    <t>frmDadosTalhoesParcelas</t>
  </si>
  <si>
    <t>RefEditDadosTalhoes</t>
  </si>
  <si>
    <t>lblDadosTalhoes</t>
  </si>
  <si>
    <t>RefEditDadosParcelas</t>
  </si>
  <si>
    <t>lblDadosParcelas</t>
  </si>
  <si>
    <t>Frame60</t>
  </si>
  <si>
    <t>chkCalculaHPolinomial</t>
  </si>
  <si>
    <t>chkCalculaHLogaritmica</t>
  </si>
  <si>
    <t>chkCalculaHProdan</t>
  </si>
  <si>
    <t>chkCalculaHLogInvD</t>
  </si>
  <si>
    <t>chkCalculaHPersonalizada</t>
  </si>
  <si>
    <t>chkMostraPlanFuncHipso</t>
  </si>
  <si>
    <t>h_obs</t>
  </si>
  <si>
    <t>h_est</t>
  </si>
  <si>
    <t>Volume</t>
  </si>
  <si>
    <t>COD</t>
  </si>
  <si>
    <t>:</t>
  </si>
  <si>
    <t>spinNumFuncVol</t>
  </si>
  <si>
    <t>lblNumFuncVol</t>
  </si>
  <si>
    <t>txtNumFuncVol</t>
  </si>
  <si>
    <t>CommandButton2</t>
  </si>
  <si>
    <t>chkStatVolCom</t>
  </si>
  <si>
    <t>chkStatVolTot</t>
  </si>
  <si>
    <t>optMaxReceita</t>
  </si>
  <si>
    <t>optMaxVolume</t>
  </si>
  <si>
    <t>cboEcrt</t>
  </si>
  <si>
    <t>Label168</t>
  </si>
  <si>
    <t>Label169</t>
  </si>
  <si>
    <t>Label170</t>
  </si>
  <si>
    <t>Label171</t>
  </si>
  <si>
    <t>lblPerdaTocoCorte</t>
  </si>
  <si>
    <t>h_poda</t>
  </si>
  <si>
    <t>lblAlturasEstimadas</t>
  </si>
  <si>
    <t>RefEditAlturasEstimadas</t>
  </si>
  <si>
    <t>%</t>
  </si>
  <si>
    <t>M</t>
  </si>
  <si>
    <t>Prod_Ini</t>
  </si>
  <si>
    <t>Prod_Fim</t>
  </si>
  <si>
    <t>VC</t>
  </si>
  <si>
    <t>VD</t>
  </si>
  <si>
    <t>VE</t>
  </si>
  <si>
    <t>*</t>
  </si>
  <si>
    <t>Frame61</t>
  </si>
  <si>
    <t>Label172</t>
  </si>
  <si>
    <t>cmdAtualizaDowngrade</t>
  </si>
  <si>
    <t>RefEditDowngrade</t>
  </si>
  <si>
    <t>h/d</t>
  </si>
  <si>
    <t>lblDistanciaArvoresDuvidosas</t>
  </si>
  <si>
    <t>RefEditDistanciaArvoresDuvidosas</t>
  </si>
  <si>
    <t>2,0</t>
  </si>
  <si>
    <t>Frame62</t>
  </si>
  <si>
    <t>chkCalcHipso</t>
  </si>
  <si>
    <t>Frame63</t>
  </si>
  <si>
    <t>Label174</t>
  </si>
  <si>
    <t>Label175</t>
  </si>
  <si>
    <t>cboLinhasAtualizaTela</t>
  </si>
  <si>
    <t>chkCalculaHInvDLogHdom</t>
  </si>
  <si>
    <t>frmKersys</t>
  </si>
  <si>
    <t>chkGeraDadosKersys</t>
  </si>
  <si>
    <t>lblIdentificadorInventario</t>
  </si>
  <si>
    <t>txtIdentificadorInventario</t>
  </si>
  <si>
    <t>chkDataHoraKersys</t>
  </si>
  <si>
    <t>imgLogoKersys</t>
  </si>
  <si>
    <t>chkAdvertirSortimentosConflitantes</t>
  </si>
  <si>
    <t>optSumarizaQualidadeTodas</t>
  </si>
  <si>
    <t>optSumarizaQualidadeComerciais</t>
  </si>
  <si>
    <t>Label176</t>
  </si>
  <si>
    <t>frmSimulacaoFLX</t>
  </si>
  <si>
    <t>chkGeraPlanSF</t>
  </si>
  <si>
    <t>Frame64</t>
  </si>
  <si>
    <t>chkIndicesNegrT</t>
  </si>
  <si>
    <t>txtIndicesCasaT</t>
  </si>
  <si>
    <t>txtIndicesCasaH</t>
  </si>
  <si>
    <t>txtIndicesCasaP</t>
  </si>
  <si>
    <t>txtIndicesAlinT</t>
  </si>
  <si>
    <t>txtIndicesAlinH</t>
  </si>
  <si>
    <t>txtIndicesAlinP</t>
  </si>
  <si>
    <t>Label177</t>
  </si>
  <si>
    <t>chkIndicesNegrP</t>
  </si>
  <si>
    <t>chkIndicesNegrH</t>
  </si>
  <si>
    <t>chkIndicesMostrar</t>
  </si>
  <si>
    <t>frmManterAbas</t>
  </si>
  <si>
    <t>chkManterAbasTalhoes</t>
  </si>
  <si>
    <t>chkManterAbasResumos</t>
  </si>
  <si>
    <t>Stand</t>
  </si>
  <si>
    <t>Specie</t>
  </si>
  <si>
    <t>Area</t>
  </si>
  <si>
    <t>Planting</t>
  </si>
  <si>
    <t>Inventory</t>
  </si>
  <si>
    <t>Plot</t>
  </si>
  <si>
    <t>Area / K Fator</t>
  </si>
  <si>
    <t>Slope (º)</t>
  </si>
  <si>
    <t>Tree</t>
  </si>
  <si>
    <t>Quality</t>
  </si>
  <si>
    <t>txtListaDowngrade</t>
  </si>
  <si>
    <t>txtListaTaper</t>
  </si>
  <si>
    <t>txtListaQualidades</t>
  </si>
  <si>
    <t>txtListaSortimentos</t>
  </si>
  <si>
    <t>chkAdvertirFalhas</t>
  </si>
  <si>
    <t>Talhão</t>
  </si>
  <si>
    <t>Parcela</t>
  </si>
  <si>
    <t>var_3</t>
  </si>
  <si>
    <t>var_4</t>
  </si>
  <si>
    <t>var_5</t>
  </si>
  <si>
    <t>var_6</t>
  </si>
  <si>
    <t>var_7</t>
  </si>
  <si>
    <t>d_obs</t>
  </si>
  <si>
    <t>[(O-E)/O]%</t>
  </si>
  <si>
    <t>R²aj</t>
  </si>
  <si>
    <t>Syx%</t>
  </si>
  <si>
    <t>Ln(d)</t>
  </si>
  <si>
    <t>1/d</t>
  </si>
  <si>
    <t>ln(h)</t>
  </si>
  <si>
    <t>Variância</t>
  </si>
  <si>
    <t>Desvio padrão</t>
  </si>
  <si>
    <t>Erro padrão</t>
  </si>
  <si>
    <t>Coeficiente de variação (%)</t>
  </si>
  <si>
    <t>Erro de amostragem (X)</t>
  </si>
  <si>
    <t>Erro de amostragem (%)</t>
  </si>
  <si>
    <t>Limite Inferior(X)</t>
  </si>
  <si>
    <t>Média</t>
  </si>
  <si>
    <t>Limite superior(X)</t>
  </si>
  <si>
    <t>Ncova</t>
  </si>
  <si>
    <t>Narv</t>
  </si>
  <si>
    <t>Nfust</t>
  </si>
  <si>
    <t>dg</t>
  </si>
  <si>
    <t>G</t>
  </si>
  <si>
    <t>vmi t</t>
  </si>
  <si>
    <t>Árv/m³ t</t>
  </si>
  <si>
    <t>Árv/m³ c</t>
  </si>
  <si>
    <t>EM</t>
  </si>
  <si>
    <t>IER SD (S%)</t>
  </si>
  <si>
    <t>IER CD (S%)</t>
  </si>
  <si>
    <t>DR</t>
  </si>
  <si>
    <t>IDR 25</t>
  </si>
  <si>
    <t>APP</t>
  </si>
  <si>
    <t>Esp/d</t>
  </si>
  <si>
    <t>Toco</t>
  </si>
  <si>
    <t>Resíduo</t>
  </si>
  <si>
    <t>Ponteira</t>
  </si>
  <si>
    <t>Cortes</t>
  </si>
  <si>
    <t>Perdas</t>
  </si>
  <si>
    <t>Receita</t>
  </si>
  <si>
    <t>IMA comercial</t>
  </si>
  <si>
    <t>IMA total</t>
  </si>
  <si>
    <t>N</t>
  </si>
  <si>
    <t>GL</t>
  </si>
  <si>
    <t>r</t>
  </si>
  <si>
    <t>R²</t>
  </si>
  <si>
    <t>R² aj.</t>
  </si>
  <si>
    <t>F</t>
  </si>
  <si>
    <t>Syx</t>
  </si>
  <si>
    <t>Tipo de função</t>
  </si>
  <si>
    <t>Função ajustada</t>
  </si>
  <si>
    <t>N/ha</t>
  </si>
  <si>
    <t>Média (492,79m²)</t>
  </si>
  <si>
    <t>Tamanho ideal da amostra (Nº parcelas)</t>
  </si>
  <si>
    <t>Tamanho real da amostra (Nº parcelas)</t>
  </si>
  <si>
    <t>Fator de correção (1 - f)</t>
  </si>
  <si>
    <t>Tipo de população</t>
  </si>
  <si>
    <t>Infinita</t>
  </si>
  <si>
    <t>Valores por ha da parcela</t>
  </si>
  <si>
    <t>Cova/ha</t>
  </si>
  <si>
    <t>Arv/ha</t>
  </si>
  <si>
    <t>Fust/ha</t>
  </si>
  <si>
    <t>cm</t>
  </si>
  <si>
    <t>m</t>
  </si>
  <si>
    <t>m²/ha</t>
  </si>
  <si>
    <t>m³/ind</t>
  </si>
  <si>
    <t>|-----------</t>
  </si>
  <si>
    <t>------------</t>
  </si>
  <si>
    <t>--- m³/ha ---</t>
  </si>
  <si>
    <t>- m³/ha -|</t>
  </si>
  <si>
    <t>Nºtoras/ha -|</t>
  </si>
  <si>
    <t>R$/ha</t>
  </si>
  <si>
    <t>m³/ha/ano</t>
  </si>
  <si>
    <t>m³/ha</t>
  </si>
  <si>
    <t>FlorExel Bifurcadas</t>
  </si>
  <si>
    <t>Área</t>
  </si>
  <si>
    <t>Idade</t>
  </si>
  <si>
    <t>Valores por ha (14 parcelas com 492,79 m² em média)</t>
  </si>
  <si>
    <t>m³/ano</t>
  </si>
  <si>
    <t>Arv</t>
  </si>
  <si>
    <t>ha</t>
  </si>
  <si>
    <t>Anos</t>
  </si>
  <si>
    <t>Limite inferior</t>
  </si>
  <si>
    <t>Valores médios</t>
  </si>
  <si>
    <t>Limite superior</t>
  </si>
  <si>
    <t>Valores totais</t>
  </si>
  <si>
    <t>Classe de diâmetro (cm)</t>
  </si>
  <si>
    <t>Classe de altura (m)</t>
  </si>
  <si>
    <t>Total</t>
  </si>
  <si>
    <t>-</t>
  </si>
  <si>
    <t>n</t>
  </si>
  <si>
    <t>N total</t>
  </si>
  <si>
    <t>% fustes</t>
  </si>
  <si>
    <t>% árvores</t>
  </si>
  <si>
    <t>Bifurcadas FlorExel</t>
  </si>
  <si>
    <t>Média (497,47m²)</t>
  </si>
  <si>
    <t>Valores por ha (10 parcelas com 497,47 m² em média)</t>
  </si>
  <si>
    <t>Média (500,00m²)</t>
  </si>
  <si>
    <t>Valores por ha (14 parcelas com 500,00 m² em média)</t>
  </si>
  <si>
    <t>Parcelas</t>
  </si>
  <si>
    <t>Nº</t>
  </si>
  <si>
    <t>m²</t>
  </si>
  <si>
    <t>Cova</t>
  </si>
  <si>
    <t>Fust</t>
  </si>
  <si>
    <t>R$</t>
  </si>
  <si>
    <t>Espécie</t>
  </si>
  <si>
    <t>Qualidade</t>
  </si>
  <si>
    <t>Frame65</t>
  </si>
  <si>
    <t>optMediaAritmetica</t>
  </si>
  <si>
    <t>optMediaPonderadaPorArea</t>
  </si>
  <si>
    <t>Frequência (árv/ha)</t>
  </si>
  <si>
    <t>hdom</t>
  </si>
  <si>
    <t>ddom</t>
  </si>
  <si>
    <t>SemUso</t>
  </si>
  <si>
    <t>Modelo</t>
  </si>
  <si>
    <t>Vttcc</t>
  </si>
  <si>
    <t>Vttsc</t>
  </si>
  <si>
    <t>Sortimento</t>
  </si>
  <si>
    <t>Min DPF</t>
  </si>
  <si>
    <t>Max DPF</t>
  </si>
  <si>
    <t>Min DPG</t>
  </si>
  <si>
    <t>Max DPG</t>
  </si>
  <si>
    <t>MinComp</t>
  </si>
  <si>
    <t>MaxComp</t>
  </si>
  <si>
    <t>TipoPreço</t>
  </si>
  <si>
    <t>Posição</t>
  </si>
  <si>
    <t>Poda</t>
  </si>
  <si>
    <t>Perda_%</t>
  </si>
  <si>
    <t>Perda_cm</t>
  </si>
  <si>
    <t>Código</t>
  </si>
  <si>
    <t>Morta</t>
  </si>
  <si>
    <t>Processo</t>
  </si>
  <si>
    <t>Falha</t>
  </si>
  <si>
    <t>Energia</t>
  </si>
  <si>
    <t>Bifurcada baixa</t>
  </si>
  <si>
    <t>Lamina</t>
  </si>
  <si>
    <t>Serraria</t>
  </si>
  <si>
    <t>Bifurcada alta</t>
  </si>
  <si>
    <t>Tortuosa</t>
  </si>
  <si>
    <t>Quebrada</t>
  </si>
  <si>
    <t>Atacada por vespa</t>
  </si>
  <si>
    <t>Atacada por roedor</t>
  </si>
  <si>
    <t>Outros</t>
  </si>
  <si>
    <t>Dados!$L:$L</t>
  </si>
  <si>
    <t>Dados!$M:$M</t>
  </si>
  <si>
    <t>Dados!$O:$O</t>
  </si>
  <si>
    <t>Dados!$P:$P</t>
  </si>
  <si>
    <t>Dados!$S:$S</t>
  </si>
  <si>
    <t>Dados!$R:$R</t>
  </si>
  <si>
    <t>Dados!$N:$N</t>
  </si>
  <si>
    <t>Dados!$A$2</t>
  </si>
  <si>
    <t>Dados!$Q:$Q</t>
  </si>
  <si>
    <t>IMA-Vttcc</t>
  </si>
  <si>
    <t>optErroVT</t>
  </si>
  <si>
    <t>optErroVC</t>
  </si>
  <si>
    <t>lblTipoErro</t>
  </si>
  <si>
    <t>ErrVT</t>
  </si>
  <si>
    <t>m³</t>
  </si>
  <si>
    <t>chkCalculaHSemiLogD</t>
  </si>
  <si>
    <t>ln(d)</t>
  </si>
  <si>
    <t>Parâmetros!$B$3:$N$4</t>
  </si>
  <si>
    <t>LISTA DE DOWNGRADE:_x000D_
_________________________________________________________________________________________x000D_
Árvore Morta terá 45%  do volume de  todos os produtos desclassificado para Processo_x000D_
Árvore Morta terá 45%  do volume de  todos os produtos desclassificado para Energia_x000D_
Árvore Bifurcada baixa terá 75%  do volume de Lamina mantido como Lamina_x000D_
Árvore Bifurcada baixa terá 25%  do volume de Lamina desclassificado para Serraria_x000D_
Árvore Bifurcada baixa terá 90%  do volume de Serraria mantido como Serraria_x000D_
Árvore Bifurcada baixa terá 10%  do volume de Serraria desclassificado para Processo</t>
  </si>
  <si>
    <t>1 (Área = 498,10m²)</t>
  </si>
  <si>
    <t>2 (Área = 480,63m²)</t>
  </si>
  <si>
    <t>3 (Área = 498,78m²)</t>
  </si>
  <si>
    <t>4 (Área = 500,00m²)</t>
  </si>
  <si>
    <t>5 (Área = 497,26m²)</t>
  </si>
  <si>
    <t>6 (Área = 482,96m²)</t>
  </si>
  <si>
    <t>7 (Área = 489,07m²)</t>
  </si>
  <si>
    <t>8 (Área = 500,00m²)</t>
  </si>
  <si>
    <t>9 (Área = 500,00m²)</t>
  </si>
  <si>
    <t>10 (Área = 489,07m²)</t>
  </si>
  <si>
    <t>11 (Área = 472,76m²)</t>
  </si>
  <si>
    <t>12 (Área = 493,84m²)</t>
  </si>
  <si>
    <t>13 (Área = 497,26m²)</t>
  </si>
  <si>
    <t>14 (Área = 499,31m²)</t>
  </si>
  <si>
    <t>DPF(cm) -|</t>
  </si>
  <si>
    <t>wDPF(cm) -|</t>
  </si>
  <si>
    <t>1 (Área = 499,70m²)</t>
  </si>
  <si>
    <t>2 (Área = 498,10m²)</t>
  </si>
  <si>
    <t>4 (Área = 489,07m²)</t>
  </si>
  <si>
    <t>5 (Área = 500,00m²)</t>
  </si>
  <si>
    <t>6 (Área = 500,00m²)</t>
  </si>
  <si>
    <t>10 (Área = 500,00m²)</t>
  </si>
  <si>
    <t>1 (Área = 500,00m²)</t>
  </si>
  <si>
    <t>2 (Área = 500,00m²)</t>
  </si>
  <si>
    <t>3 (Área = 500,00m²)</t>
  </si>
  <si>
    <t>7 (Área = 500,00m²)</t>
  </si>
  <si>
    <t>11 (Área = 500,00m²)</t>
  </si>
  <si>
    <t>12 (Área = 500,00m²)</t>
  </si>
  <si>
    <t>13 (Área = 500,00m²)</t>
  </si>
  <si>
    <t>14 (Área = 500,00m²)</t>
  </si>
  <si>
    <t>chkStatEstratificado</t>
  </si>
  <si>
    <t>Análise estatística - Amostragem aleatória</t>
  </si>
  <si>
    <t>chkGeraPlanDistribuicoes</t>
  </si>
  <si>
    <t>cmdAtualizaCodigosQualidade</t>
  </si>
  <si>
    <t>Frame66</t>
  </si>
  <si>
    <t>RefEditMarcacoes</t>
  </si>
  <si>
    <t>Label178</t>
  </si>
  <si>
    <t>cmdAtualizaMarcacoes</t>
  </si>
  <si>
    <t>txtListaMarcacoes</t>
  </si>
  <si>
    <t>Estrato</t>
  </si>
  <si>
    <t>Estrato2 - Idade = 27,41 anos</t>
  </si>
  <si>
    <t>Valores totais do estrato 2 (206,7) ha</t>
  </si>
  <si>
    <t>Estrato3 - Idade = 29,65 anos</t>
  </si>
  <si>
    <t>Valores totais do estrato 3 (198,44) ha</t>
  </si>
  <si>
    <t>[0-5)</t>
  </si>
  <si>
    <t>[5-10)</t>
  </si>
  <si>
    <t>[10-15)</t>
  </si>
  <si>
    <t>[15-20)</t>
  </si>
  <si>
    <t>[20-25)</t>
  </si>
  <si>
    <t>[25-30)</t>
  </si>
  <si>
    <t>[30-35)</t>
  </si>
  <si>
    <t>[35-40)</t>
  </si>
  <si>
    <t>[40-45)</t>
  </si>
  <si>
    <t>[45-50)</t>
  </si>
  <si>
    <t>[50-55)</t>
  </si>
  <si>
    <t>[55-60)</t>
  </si>
  <si>
    <t>[60-65)</t>
  </si>
  <si>
    <t>[65-70)</t>
  </si>
  <si>
    <t>[70-75)</t>
  </si>
  <si>
    <t>Cor da aba</t>
  </si>
  <si>
    <t>Conteúdo</t>
  </si>
  <si>
    <t>Informações detalhadas por estrato</t>
  </si>
  <si>
    <t>Resumo de todos os estratos</t>
  </si>
  <si>
    <t>Ajuste das funções hipsométricas</t>
  </si>
  <si>
    <t>Log de mensagens</t>
  </si>
  <si>
    <t>Informações por árvore e fuste</t>
  </si>
  <si>
    <t>chkAvisoDeletarColunaH</t>
  </si>
  <si>
    <t>Dados para a simulação florestal</t>
  </si>
  <si>
    <t>chkUsaMarcacoes</t>
  </si>
  <si>
    <t>Label180</t>
  </si>
  <si>
    <t>chkVerificarOrdenamento</t>
  </si>
  <si>
    <t>chkCalculaHInvDLogHdomDgD</t>
  </si>
  <si>
    <t>optSort_abc</t>
  </si>
  <si>
    <t>optSort_123</t>
  </si>
  <si>
    <t>optSort_123abc</t>
  </si>
  <si>
    <t>Estrato1 - Idade = 29,96 anos</t>
  </si>
  <si>
    <t>Valores totais do estrato 1 (140,11) ha</t>
  </si>
  <si>
    <t>[75-80)</t>
  </si>
  <si>
    <t>[80-85)</t>
  </si>
  <si>
    <t>[85-90)</t>
  </si>
  <si>
    <t>[90-95)</t>
  </si>
  <si>
    <t>[95-100)</t>
  </si>
  <si>
    <t>chkD</t>
  </si>
  <si>
    <t>chkH</t>
  </si>
  <si>
    <t>chkHD</t>
  </si>
  <si>
    <t>Label181</t>
  </si>
  <si>
    <t>Label182</t>
  </si>
  <si>
    <t>Label183</t>
  </si>
  <si>
    <t>Label184</t>
  </si>
  <si>
    <t>lblAdvertencia</t>
  </si>
  <si>
    <t>lblErro</t>
  </si>
  <si>
    <t>Label167</t>
  </si>
  <si>
    <t>Label185</t>
  </si>
  <si>
    <t>Label186</t>
  </si>
  <si>
    <t>Label188</t>
  </si>
  <si>
    <t>cboDMinAdv</t>
  </si>
  <si>
    <t>cboDMinErr</t>
  </si>
  <si>
    <t>cboDMaxAdv</t>
  </si>
  <si>
    <t>cboDMaxErr</t>
  </si>
  <si>
    <t>cboHMinAdv</t>
  </si>
  <si>
    <t>cboHMinErr</t>
  </si>
  <si>
    <t>cboHMaxAdv</t>
  </si>
  <si>
    <t>cboHMaxErr</t>
  </si>
  <si>
    <t>cboHDMinAdv</t>
  </si>
  <si>
    <t>cboHDMaxAdv</t>
  </si>
  <si>
    <t>cboHDMinErr</t>
  </si>
  <si>
    <t>cboHDMaxErr</t>
  </si>
  <si>
    <t>chkLimitesPermitidos</t>
  </si>
  <si>
    <t>Label189</t>
  </si>
  <si>
    <t>chkAdvertirFaltaFuncoes</t>
  </si>
  <si>
    <t>Frequência (árv/ha) por classe (cm)</t>
  </si>
  <si>
    <t>Histograma</t>
  </si>
  <si>
    <t>fra1</t>
  </si>
  <si>
    <t>fra2</t>
  </si>
  <si>
    <t>fra3</t>
  </si>
  <si>
    <t>fra4</t>
  </si>
  <si>
    <t>fra5</t>
  </si>
  <si>
    <t>fra6</t>
  </si>
  <si>
    <t>fra7</t>
  </si>
  <si>
    <t>fra8</t>
  </si>
  <si>
    <t>fra9</t>
  </si>
  <si>
    <t>fra11</t>
  </si>
  <si>
    <t>fra10</t>
  </si>
  <si>
    <t>fra12</t>
  </si>
  <si>
    <t>fra13</t>
  </si>
  <si>
    <t>Frame67</t>
  </si>
  <si>
    <t>Label190</t>
  </si>
  <si>
    <t>Label191</t>
  </si>
  <si>
    <t>OptionButton5</t>
  </si>
  <si>
    <t>OptionButton6</t>
  </si>
  <si>
    <t>ComboBox1</t>
  </si>
  <si>
    <t>ComboBox2</t>
  </si>
  <si>
    <t>CheckBox2</t>
  </si>
  <si>
    <t>CheckBox3</t>
  </si>
  <si>
    <t>OptionButton7</t>
  </si>
  <si>
    <t>OptionButton8</t>
  </si>
  <si>
    <t>Label192</t>
  </si>
  <si>
    <t>CheckBox4</t>
  </si>
  <si>
    <t>Frame68</t>
  </si>
  <si>
    <t>ComboBox3</t>
  </si>
  <si>
    <t>Label193</t>
  </si>
  <si>
    <t>CheckBox5</t>
  </si>
  <si>
    <t>ComboBox4</t>
  </si>
  <si>
    <t>Label194</t>
  </si>
  <si>
    <t>CheckBox6</t>
  </si>
  <si>
    <t>CheckBox7</t>
  </si>
  <si>
    <t>ComboBox5</t>
  </si>
  <si>
    <t>Label195</t>
  </si>
  <si>
    <t>CheckBox8</t>
  </si>
  <si>
    <t>ComboBox6</t>
  </si>
  <si>
    <t>Label196</t>
  </si>
  <si>
    <t>Frame69</t>
  </si>
  <si>
    <t>Label197</t>
  </si>
  <si>
    <t>Label198</t>
  </si>
  <si>
    <t>ComboBox7</t>
  </si>
  <si>
    <t>Frame70</t>
  </si>
  <si>
    <t>Label199</t>
  </si>
  <si>
    <t>Label200</t>
  </si>
  <si>
    <t>Label201</t>
  </si>
  <si>
    <t>CheckBox9</t>
  </si>
  <si>
    <t>TextBox1</t>
  </si>
  <si>
    <t>TextBox2</t>
  </si>
  <si>
    <t>TextBox3</t>
  </si>
  <si>
    <t>TextBox4</t>
  </si>
  <si>
    <t>TextBox5</t>
  </si>
  <si>
    <t>TextBox6</t>
  </si>
  <si>
    <t>CheckBox10</t>
  </si>
  <si>
    <t>CheckBox11</t>
  </si>
  <si>
    <t>TS</t>
  </si>
  <si>
    <t>NomeControle</t>
  </si>
  <si>
    <t>Enabled</t>
  </si>
  <si>
    <t>Visible</t>
  </si>
  <si>
    <t>optR2</t>
  </si>
  <si>
    <t>optSyx</t>
  </si>
  <si>
    <t>cboUnidadesAreaParcela</t>
  </si>
  <si>
    <t>cboUnidadesDeclividadeParcela</t>
  </si>
  <si>
    <t>cboUnidadesDAP</t>
  </si>
  <si>
    <t>cboUnidadesH</t>
  </si>
  <si>
    <t>cboOrdSortimento_6</t>
  </si>
  <si>
    <t>cboOrdSortimento_1</t>
  </si>
  <si>
    <t>cboOrdSortimento_2</t>
  </si>
  <si>
    <t>cboOrdSortimento_3</t>
  </si>
  <si>
    <t>cboOrdSortimento_4</t>
  </si>
  <si>
    <t>cboOrdSortimento_5</t>
  </si>
  <si>
    <t>Text/Value/Caption/Index</t>
  </si>
  <si>
    <t>Dados dos estratos (5 colunas)</t>
  </si>
  <si>
    <t>Dados!$G$2</t>
  </si>
  <si>
    <t>Dados das parcelas (4 colunas)</t>
  </si>
  <si>
    <t>Unidades</t>
  </si>
  <si>
    <t>Estratos</t>
  </si>
  <si>
    <t>Árvores</t>
  </si>
  <si>
    <t>A discriminação entre COVAS, ÁRVORES e FUSTES tem efeito somente no caso de falhas (covas) e árvores bifurcadas (fustes). O processamento é feito considerando individualmente as covas e os fustes, enquanto as árvores são apenas contadas e sumarizadas por parcela, hectare e talhão.</t>
  </si>
  <si>
    <t>Diâmetros</t>
  </si>
  <si>
    <t>Alturas observadas</t>
  </si>
  <si>
    <t>Alturas de poda</t>
  </si>
  <si>
    <t>Códigos de qualidade</t>
  </si>
  <si>
    <t>Alturas estimadas</t>
  </si>
  <si>
    <t>Distância árvores duvidosas</t>
  </si>
  <si>
    <t>Grau</t>
  </si>
  <si>
    <t>Se a função com o maior R² não for a do menor Syx%, selecionar a função com:</t>
  </si>
  <si>
    <t>Informações das funções de volume</t>
  </si>
  <si>
    <t>Nº de funções de volume diferentes para o mesmo talhão (1 a 4)</t>
  </si>
  <si>
    <t>Informações das funções de afilamento de Hradetzky</t>
  </si>
  <si>
    <t>Códigos de qualidade (n linhas e 7 colunas):</t>
  </si>
  <si>
    <t>Características dos sortimentos (m linhas e 13 colunas)</t>
  </si>
  <si>
    <t>Lista com % de downgrade por código de qualidade</t>
  </si>
  <si>
    <t>Ordenar os sortimentos inicialmente por</t>
  </si>
  <si>
    <t>... e em seguida por</t>
  </si>
  <si>
    <t>... e ainda por</t>
  </si>
  <si>
    <t>... e posteriormente por</t>
  </si>
  <si>
    <t>... e novamente por</t>
  </si>
  <si>
    <t>... e finalmente por</t>
  </si>
  <si>
    <t>Altura do toco:</t>
  </si>
  <si>
    <t>Espessura do corte de abate:</t>
  </si>
  <si>
    <t>Perda total no abate:</t>
  </si>
  <si>
    <t>20,0</t>
  </si>
  <si>
    <t>Número de classes:</t>
  </si>
  <si>
    <t xml:space="preserve">Valor mínimo: </t>
  </si>
  <si>
    <t>Amplitude:</t>
  </si>
  <si>
    <t>Erro desejado (%)</t>
  </si>
  <si>
    <t>Grau de confiança (1-alfa)</t>
  </si>
  <si>
    <t>O erro de amostragem refere-se a:</t>
  </si>
  <si>
    <t>Atualizar tela a cada</t>
  </si>
  <si>
    <t>linhas</t>
  </si>
  <si>
    <t>Erro de amostragem refere-se a:</t>
  </si>
  <si>
    <t>Número de classes :</t>
  </si>
  <si>
    <t>Min</t>
  </si>
  <si>
    <t>Max</t>
  </si>
  <si>
    <t>Advertência</t>
  </si>
  <si>
    <t>Erro</t>
  </si>
  <si>
    <t>Alinhamento (E/C/D)</t>
  </si>
  <si>
    <t>Casas decimais</t>
  </si>
  <si>
    <t>Negrito</t>
  </si>
  <si>
    <t>Hectare</t>
  </si>
  <si>
    <t>Contagens</t>
  </si>
  <si>
    <t>Diâmetros e alturas</t>
  </si>
  <si>
    <t>Área basal</t>
  </si>
  <si>
    <t>Volumes</t>
  </si>
  <si>
    <t>Nº de toras</t>
  </si>
  <si>
    <t>IMA/ICA</t>
  </si>
  <si>
    <t>vmi e árv/ha</t>
  </si>
  <si>
    <t>Classes de qualidade</t>
  </si>
  <si>
    <t>Mostrar</t>
  </si>
  <si>
    <t>Índices de densidade</t>
  </si>
  <si>
    <t>coluna(s) após coluna</t>
  </si>
  <si>
    <t>Identificador:</t>
  </si>
  <si>
    <t>Códigos de marcação (coluna inteira)</t>
  </si>
  <si>
    <t>IMA-Vttsc</t>
  </si>
  <si>
    <r>
      <t xml:space="preserve">Modelo. Apenas os argumentos em </t>
    </r>
    <r>
      <rPr>
        <b/>
        <sz val="10"/>
        <color rgb="FFFF0000"/>
        <rFont val="Arial"/>
        <family val="2"/>
      </rPr>
      <t xml:space="preserve">vermelho </t>
    </r>
    <r>
      <rPr>
        <b/>
        <sz val="10"/>
        <rFont val="Arial"/>
        <family val="2"/>
      </rPr>
      <t>devem ser ingressados.</t>
    </r>
  </si>
  <si>
    <r>
      <rPr>
        <u/>
        <sz val="10"/>
        <rFont val="Arial"/>
        <family val="2"/>
      </rPr>
      <t>Schumacher-Hall não-linear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v = </t>
    </r>
    <r>
      <rPr>
        <b/>
        <sz val="10"/>
        <color rgb="FFFF0000"/>
        <rFont val="Arial"/>
        <family val="2"/>
      </rPr>
      <t xml:space="preserve">b0 </t>
    </r>
    <r>
      <rPr>
        <b/>
        <sz val="10"/>
        <rFont val="Arial"/>
        <family val="2"/>
      </rPr>
      <t xml:space="preserve">* d ^ </t>
    </r>
    <r>
      <rPr>
        <b/>
        <sz val="10"/>
        <color rgb="FFFF0000"/>
        <rFont val="Arial"/>
        <family val="2"/>
      </rPr>
      <t xml:space="preserve">b1 </t>
    </r>
    <r>
      <rPr>
        <b/>
        <sz val="10"/>
        <rFont val="Arial"/>
        <family val="2"/>
      </rPr>
      <t xml:space="preserve">* h ^ </t>
    </r>
    <r>
      <rPr>
        <b/>
        <sz val="10"/>
        <color rgb="FFFF0000"/>
        <rFont val="Arial"/>
        <family val="2"/>
      </rPr>
      <t>b2</t>
    </r>
  </si>
  <si>
    <r>
      <rPr>
        <u/>
        <sz val="10"/>
        <rFont val="Arial"/>
        <family val="2"/>
      </rPr>
      <t>Razão Schumacher-Hall não-linear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v = [(</t>
    </r>
    <r>
      <rPr>
        <b/>
        <sz val="10"/>
        <color rgb="FFFF0000"/>
        <rFont val="Arial"/>
        <family val="2"/>
      </rPr>
      <t>b0</t>
    </r>
    <r>
      <rPr>
        <b/>
        <sz val="10"/>
        <rFont val="Arial"/>
        <family val="2"/>
      </rPr>
      <t xml:space="preserve"> * d ^ </t>
    </r>
    <r>
      <rPr>
        <b/>
        <sz val="10"/>
        <color rgb="FFFF0000"/>
        <rFont val="Arial"/>
        <family val="2"/>
      </rPr>
      <t>b1</t>
    </r>
    <r>
      <rPr>
        <b/>
        <sz val="10"/>
        <rFont val="Arial"/>
        <family val="2"/>
      </rPr>
      <t xml:space="preserve"> * h ^ </t>
    </r>
    <r>
      <rPr>
        <b/>
        <sz val="10"/>
        <color rgb="FFFF0000"/>
        <rFont val="Arial"/>
        <family val="2"/>
      </rPr>
      <t>b2</t>
    </r>
    <r>
      <rPr>
        <b/>
        <sz val="10"/>
        <rFont val="Arial"/>
        <family val="2"/>
      </rPr>
      <t xml:space="preserve">) * </t>
    </r>
    <r>
      <rPr>
        <b/>
        <sz val="10"/>
        <color rgb="FFFF0000"/>
        <rFont val="Arial"/>
        <family val="2"/>
      </rPr>
      <t>b3</t>
    </r>
    <r>
      <rPr>
        <b/>
        <sz val="10"/>
        <rFont val="Arial"/>
        <family val="2"/>
      </rPr>
      <t xml:space="preserve">] / {1 + Exp [ </t>
    </r>
    <r>
      <rPr>
        <b/>
        <sz val="10"/>
        <color rgb="FFFF0000"/>
        <rFont val="Arial"/>
        <family val="2"/>
      </rPr>
      <t>b5</t>
    </r>
    <r>
      <rPr>
        <b/>
        <sz val="10"/>
        <rFont val="Arial"/>
        <family val="2"/>
      </rPr>
      <t xml:space="preserve"> - </t>
    </r>
    <r>
      <rPr>
        <b/>
        <sz val="10"/>
        <color rgb="FFFF0000"/>
        <rFont val="Arial"/>
        <family val="2"/>
      </rPr>
      <t>b6</t>
    </r>
    <r>
      <rPr>
        <b/>
        <sz val="10"/>
        <rFont val="Arial"/>
        <family val="2"/>
      </rPr>
      <t xml:space="preserve"> * (</t>
    </r>
    <r>
      <rPr>
        <b/>
        <sz val="10"/>
        <color rgb="FFFF0000"/>
        <rFont val="Arial"/>
        <family val="2"/>
      </rPr>
      <t xml:space="preserve">b0 </t>
    </r>
    <r>
      <rPr>
        <b/>
        <sz val="10"/>
        <rFont val="Arial"/>
        <family val="2"/>
      </rPr>
      <t xml:space="preserve">* d ^ </t>
    </r>
    <r>
      <rPr>
        <b/>
        <sz val="10"/>
        <color rgb="FFFF0000"/>
        <rFont val="Arial"/>
        <family val="2"/>
      </rPr>
      <t xml:space="preserve">b1 </t>
    </r>
    <r>
      <rPr>
        <b/>
        <sz val="10"/>
        <rFont val="Arial"/>
        <family val="2"/>
      </rPr>
      <t xml:space="preserve">* h ^ </t>
    </r>
    <r>
      <rPr>
        <b/>
        <sz val="10"/>
        <color rgb="FFFF0000"/>
        <rFont val="Arial"/>
        <family val="2"/>
      </rPr>
      <t>b2</t>
    </r>
    <r>
      <rPr>
        <b/>
        <sz val="10"/>
        <rFont val="Arial"/>
        <family val="2"/>
      </rPr>
      <t>)]}</t>
    </r>
  </si>
  <si>
    <r>
      <rPr>
        <u/>
        <sz val="10"/>
        <rFont val="Arial"/>
        <family val="2"/>
      </rPr>
      <t>Schumacher-Hall linear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v = exp(</t>
    </r>
    <r>
      <rPr>
        <b/>
        <sz val="10"/>
        <color rgb="FFFF0000"/>
        <rFont val="Arial"/>
        <family val="2"/>
      </rPr>
      <t>b0</t>
    </r>
    <r>
      <rPr>
        <b/>
        <sz val="10"/>
        <rFont val="Arial"/>
        <family val="2"/>
      </rPr>
      <t xml:space="preserve"> + </t>
    </r>
    <r>
      <rPr>
        <b/>
        <sz val="10"/>
        <color rgb="FFFF0000"/>
        <rFont val="Arial"/>
        <family val="2"/>
      </rPr>
      <t xml:space="preserve">b1 </t>
    </r>
    <r>
      <rPr>
        <b/>
        <sz val="10"/>
        <rFont val="Arial"/>
        <family val="2"/>
      </rPr>
      <t xml:space="preserve">* Ln(d) + </t>
    </r>
    <r>
      <rPr>
        <b/>
        <sz val="10"/>
        <color rgb="FFFF0000"/>
        <rFont val="Arial"/>
        <family val="2"/>
      </rPr>
      <t xml:space="preserve">b2 </t>
    </r>
    <r>
      <rPr>
        <b/>
        <sz val="10"/>
        <rFont val="Arial"/>
        <family val="2"/>
      </rPr>
      <t>* Ln(h)</t>
    </r>
  </si>
  <si>
    <r>
      <rPr>
        <u/>
        <sz val="10"/>
        <rFont val="Arial"/>
        <family val="2"/>
      </rPr>
      <t>Spurr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v = </t>
    </r>
    <r>
      <rPr>
        <b/>
        <sz val="10"/>
        <color rgb="FFFF0000"/>
        <rFont val="Arial"/>
        <family val="2"/>
      </rPr>
      <t xml:space="preserve">b0 </t>
    </r>
    <r>
      <rPr>
        <b/>
        <sz val="10"/>
        <rFont val="Arial"/>
        <family val="2"/>
      </rPr>
      <t>* d ^ 2 * h</t>
    </r>
  </si>
  <si>
    <r>
      <rPr>
        <u/>
        <sz val="10"/>
        <rFont val="Arial"/>
        <family val="2"/>
      </rPr>
      <t>Fator de forma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v = pi() / 40000 * </t>
    </r>
    <r>
      <rPr>
        <b/>
        <sz val="10"/>
        <color rgb="FFFF0000"/>
        <rFont val="Arial"/>
        <family val="2"/>
      </rPr>
      <t>ff</t>
    </r>
    <r>
      <rPr>
        <b/>
        <sz val="10"/>
        <rFont val="Arial"/>
        <family val="2"/>
      </rPr>
      <t xml:space="preserve"> * d^2 * h </t>
    </r>
    <r>
      <rPr>
        <sz val="10"/>
        <rFont val="Arial"/>
        <family val="2"/>
      </rPr>
      <t>O fator de forma ff deve ser informado na célula de b0</t>
    </r>
  </si>
  <si>
    <r>
      <rPr>
        <u/>
        <sz val="10"/>
        <rFont val="Arial"/>
        <family val="2"/>
      </rPr>
      <t>User</t>
    </r>
    <r>
      <rPr>
        <sz val="10"/>
        <rFont val="Arial"/>
        <family val="2"/>
      </rPr>
      <t xml:space="preserve">. Ex.: </t>
    </r>
    <r>
      <rPr>
        <b/>
        <sz val="10"/>
        <color rgb="FFFF0000"/>
        <rFont val="Arial"/>
        <family val="2"/>
      </rPr>
      <t>v = pi() * d^2 * h * 0.5 / 40000</t>
    </r>
    <r>
      <rPr>
        <sz val="10"/>
        <rFont val="Arial"/>
        <family val="2"/>
      </rPr>
      <t xml:space="preserve"> (ff = 0,5). A expressão deve ser informada na célula de b0</t>
    </r>
  </si>
  <si>
    <t>Parâmetros!$B$8:$N$9</t>
  </si>
  <si>
    <t>Parâmetros!$B$13:$N$16</t>
  </si>
  <si>
    <t>Parâmetros!$K$20:$N$25</t>
  </si>
  <si>
    <t>--- m³ ---</t>
  </si>
  <si>
    <t>- m³ -|</t>
  </si>
  <si>
    <t>Nºtoras -|</t>
  </si>
  <si>
    <t>Área (m²)</t>
  </si>
  <si>
    <t>ln(Hd)</t>
  </si>
  <si>
    <t>Campos e Leite:</t>
  </si>
  <si>
    <t>ln(h) = 0,254430780257551 + -2,59347568729254 * (1 / d) + 0,942116371961248 * ln(hd)</t>
  </si>
  <si>
    <t>ln(h) = 0,329347665557497 + -2,11489653301269 * (1 / d) + 0,918111116197853 * ln(hd)</t>
  </si>
  <si>
    <t>ln(h) = -0,154864546677718 + -2,22151489245731 * (1 / d) + 1,06085398469735 * ln(hd)</t>
  </si>
  <si>
    <t>ln(dg/d)</t>
  </si>
  <si>
    <t>1/h</t>
  </si>
  <si>
    <t>1/d²</t>
  </si>
  <si>
    <t>d^1</t>
  </si>
  <si>
    <t>d^2</t>
  </si>
  <si>
    <t>0 - Normal</t>
  </si>
  <si>
    <t>1 - Falha</t>
  </si>
  <si>
    <t>2 - Toco</t>
  </si>
  <si>
    <t>3 - Morta</t>
  </si>
  <si>
    <t>4 - Bifurcada baixa</t>
  </si>
  <si>
    <t>5 - Bifurcada alta</t>
  </si>
  <si>
    <t>6 - Tortuosa</t>
  </si>
  <si>
    <t>7 - Quebrada</t>
  </si>
  <si>
    <t>8 - Atacada por vespa</t>
  </si>
  <si>
    <t>9 - Atacada por roedor</t>
  </si>
  <si>
    <t>10 - Outros</t>
  </si>
  <si>
    <t>Soma</t>
  </si>
  <si>
    <t>Matriz de códigos de qualidade (n)</t>
  </si>
  <si>
    <t>Cod</t>
  </si>
  <si>
    <t>chkContarFormulas</t>
  </si>
  <si>
    <t>chkGerarMatrizCodigosMultiplos</t>
  </si>
  <si>
    <t>chkAdvertirCodigosMultiplos</t>
  </si>
  <si>
    <t>Resumo por códigos de qualidade</t>
  </si>
  <si>
    <t>% códigos</t>
  </si>
  <si>
    <t>g</t>
  </si>
  <si>
    <t>Sobrevivência</t>
  </si>
  <si>
    <t>IS</t>
  </si>
  <si>
    <t>IdInd</t>
  </si>
  <si>
    <t>GrauHomo</t>
  </si>
  <si>
    <t>H poda</t>
  </si>
  <si>
    <t>Nº desbastes</t>
  </si>
  <si>
    <t>spp</t>
  </si>
  <si>
    <t>4;6</t>
  </si>
  <si>
    <t>% covas</t>
  </si>
  <si>
    <t>4;6;8</t>
  </si>
  <si>
    <t>Parâmetros!$B$20:$I$30</t>
  </si>
  <si>
    <t>LISTA DE CÓDIGOS DE QUALIDADE:_x000D_
_________________________________________________________________________________________x000D_
0 - Normal - Volume 100% sem downgrade_x000D_
1 - Falha - Árvore inexistente: Falha - Árvore sem volume_x000D_
2 - Toco - Árvore sem volume_x000D_
3 - Morta - Volume com downgrade_x000D_
4 - Bifurcada baixa - Volume com downgrade_x000D_
5 - Bifurcada alta - Volume 100% sem downgrade_x000D_
6 - Tortuosa - Volume com downgrade_x000D_
7 - Quebrada - Árvore para ajuste de hipsométrica - Volume 100% sem downgrade_x000D_
8 - Atacada por vespa - Volume 100% sem downgrade_x000D_
9 - Atacada por roedor - Volume 100% sem downgrade_x000D_
10 - Outros - Volume 100% sem downgrade</t>
  </si>
  <si>
    <t>Covas</t>
  </si>
  <si>
    <t>Falhas</t>
  </si>
  <si>
    <t>Fustes</t>
  </si>
  <si>
    <t>Bifurcadas</t>
  </si>
  <si>
    <t>Números</t>
  </si>
  <si>
    <t>Eliminadas</t>
  </si>
  <si>
    <t>chkSubstituirHifens</t>
  </si>
  <si>
    <t>Em 23/10/2025 - Excel v.16.0 - Florexel v.2025.73 compilado em 17/10/2025 atualizável até 31/12/2025 -  Chave: 534B375A498C3AMIM5raMb</t>
  </si>
  <si>
    <t>Evento</t>
  </si>
  <si>
    <t>Data/hora</t>
  </si>
  <si>
    <t>Mensagem</t>
  </si>
  <si>
    <t>ADVERTÊNCIA: A célula O17 contém um valor de diâmetro (62,00 cm) suspeito, sem comprometer o processamento. Verifique o mesmo ou altere as regras de consistência._x000D_
_x000D_
 - Min = 2 cm_x000D_
 - Max = 60 cm</t>
  </si>
  <si>
    <t>ADVERTÊNCIA: A célula O31 contém um valor de diâmetro (66,00 cm) suspeito, sem comprometer o processamento. Verifique o mesmo ou altere as regras de consistência._x000D_
_x000D_
 - Min = 2 cm_x000D_
 - Max = 60 cm</t>
  </si>
  <si>
    <t>Hmédia</t>
  </si>
  <si>
    <t>DistDuvidosa</t>
  </si>
  <si>
    <t>ATENÇÃO: 1 árvores ou fustes serão eliminados do processamento do inventário florestal.</t>
  </si>
  <si>
    <t>vCom</t>
  </si>
  <si>
    <t>vToco</t>
  </si>
  <si>
    <t>vResiduo</t>
  </si>
  <si>
    <t>vPonteira</t>
  </si>
  <si>
    <t>vTOTAL</t>
  </si>
  <si>
    <t>ntCom</t>
  </si>
  <si>
    <t>Árvore</t>
  </si>
  <si>
    <t>hPoda</t>
  </si>
  <si>
    <t>Dominante</t>
  </si>
  <si>
    <t>Marcação</t>
  </si>
  <si>
    <t>Desbaste</t>
  </si>
  <si>
    <t>v_Lamina</t>
  </si>
  <si>
    <t>nt_Lamina</t>
  </si>
  <si>
    <t>dpf_Lamina</t>
  </si>
  <si>
    <t>dpfW_Lamina</t>
  </si>
  <si>
    <t>v_Serraria</t>
  </si>
  <si>
    <t>nt_Serraria</t>
  </si>
  <si>
    <t>dpf_Serraria</t>
  </si>
  <si>
    <t>dpfW_Serraria</t>
  </si>
  <si>
    <t>v_Processo</t>
  </si>
  <si>
    <t>nt_Processo</t>
  </si>
  <si>
    <t>dpf_Processo</t>
  </si>
  <si>
    <t>dpfW_Processo</t>
  </si>
  <si>
    <t>v_Energia</t>
  </si>
  <si>
    <t>nt_Energia</t>
  </si>
  <si>
    <t>dpf_Energia</t>
  </si>
  <si>
    <t>dpfW_Energia</t>
  </si>
  <si>
    <t>vCortes</t>
  </si>
  <si>
    <t>vPerdas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</si>
</sst>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_ ;\-0\ "/>
    <numFmt numFmtId="165" formatCode="0.0000_ ;\-0.0000\ "/>
    <numFmt numFmtId="166" formatCode="0.00000000"/>
    <numFmt numFmtId="167" formatCode="#,##0.0"/>
    <numFmt numFmtId="168" formatCode="#,##0.000"/>
    <numFmt numFmtId="169" formatCode="0.0"/>
    <numFmt numFmtId="170" formatCode="#,##0.0000"/>
    <numFmt numFmtId="171" formatCode="0.0%"/>
    <numFmt numFmtId="172" formatCode="#,##0.0%"/>
    <numFmt numFmtId="173" formatCode="0.000000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9"/>
      <color indexed="81"/>
      <name val="Segoe UI"/>
      <family val="2"/>
    </font>
    <font>
      <i/>
      <sz val="9"/>
      <color indexed="81"/>
      <name val="Segoe UI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8000"/>
      <name val="Arial"/>
      <family val="2"/>
    </font>
    <font>
      <sz val="8"/>
      <color indexed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0"/>
      <color rgb="FFFFFFFF"/>
      <name val="Arial"/>
      <family val="2"/>
    </font>
    <font>
      <sz val="10"/>
      <color indexed="9"/>
      <name val="Arial"/>
    </font>
    <font>
      <sz val="10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left"/>
    </xf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0" fontId="2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5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14" fillId="7" borderId="3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7" fontId="14" fillId="7" borderId="3" xfId="0" applyNumberFormat="1" applyFont="1" applyFill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14" fillId="7" borderId="3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168" fontId="14" fillId="7" borderId="3" xfId="0" applyNumberFormat="1" applyFont="1" applyFill="1" applyBorder="1" applyAlignment="1">
      <alignment horizontal="center"/>
    </xf>
    <xf numFmtId="168" fontId="1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16" fillId="7" borderId="3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169" fontId="17" fillId="0" borderId="0" xfId="0" applyNumberFormat="1" applyFont="1"/>
    <xf numFmtId="3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0" fontId="18" fillId="0" borderId="3" xfId="0" applyFont="1" applyBorder="1"/>
    <xf numFmtId="0" fontId="19" fillId="0" borderId="0" xfId="0" applyFont="1"/>
    <xf numFmtId="4" fontId="15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/>
    </xf>
    <xf numFmtId="21" fontId="0" fillId="0" borderId="0" xfId="0" applyNumberFormat="1" applyAlignment="1">
      <alignment wrapText="1"/>
    </xf>
    <xf numFmtId="0" fontId="16" fillId="7" borderId="3" xfId="0" quotePrefix="1" applyFont="1" applyFill="1" applyBorder="1" applyAlignment="1">
      <alignment horizontal="center"/>
    </xf>
    <xf numFmtId="0" fontId="14" fillId="7" borderId="2" xfId="0" quotePrefix="1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left"/>
    </xf>
    <xf numFmtId="0" fontId="0" fillId="8" borderId="0" xfId="0" applyFill="1"/>
    <xf numFmtId="0" fontId="0" fillId="10" borderId="0" xfId="0" applyFill="1"/>
    <xf numFmtId="0" fontId="0" fillId="7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14" fontId="0" fillId="0" borderId="0" xfId="0" applyNumberFormat="1" applyAlignment="1">
      <alignment wrapText="1"/>
    </xf>
    <xf numFmtId="3" fontId="20" fillId="0" borderId="3" xfId="0" applyNumberFormat="1" applyFont="1" applyBorder="1"/>
    <xf numFmtId="169" fontId="20" fillId="0" borderId="3" xfId="0" applyNumberFormat="1" applyFont="1" applyBorder="1"/>
    <xf numFmtId="3" fontId="20" fillId="0" borderId="3" xfId="0" applyNumberFormat="1" applyFont="1" applyBorder="1" applyAlignment="1">
      <alignment horizontal="center"/>
    </xf>
    <xf numFmtId="167" fontId="20" fillId="0" borderId="3" xfId="0" applyNumberFormat="1" applyFont="1" applyBorder="1" applyAlignment="1">
      <alignment horizontal="center"/>
    </xf>
    <xf numFmtId="4" fontId="20" fillId="0" borderId="3" xfId="0" applyNumberFormat="1" applyFont="1" applyBorder="1" applyAlignment="1">
      <alignment horizontal="center"/>
    </xf>
    <xf numFmtId="168" fontId="20" fillId="0" borderId="3" xfId="0" applyNumberFormat="1" applyFont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167" fontId="0" fillId="0" borderId="0" xfId="0" applyNumberFormat="1" applyAlignment="1">
      <alignment horizontal="right" vertical="center"/>
    </xf>
    <xf numFmtId="169" fontId="15" fillId="0" borderId="1" xfId="0" applyNumberFormat="1" applyFont="1" applyBorder="1"/>
    <xf numFmtId="0" fontId="0" fillId="14" borderId="0" xfId="0" applyFill="1" applyAlignment="1">
      <alignment horizontal="center"/>
    </xf>
    <xf numFmtId="0" fontId="1" fillId="14" borderId="0" xfId="0" applyFont="1" applyFill="1"/>
    <xf numFmtId="0" fontId="1" fillId="14" borderId="0" xfId="0" applyFont="1" applyFill="1" applyAlignment="1">
      <alignment horizontal="center"/>
    </xf>
    <xf numFmtId="0" fontId="0" fillId="14" borderId="0" xfId="0" applyFill="1"/>
    <xf numFmtId="0" fontId="6" fillId="14" borderId="0" xfId="0" applyFont="1" applyFill="1" applyAlignment="1">
      <alignment horizontal="center"/>
    </xf>
    <xf numFmtId="165" fontId="0" fillId="14" borderId="0" xfId="1" applyNumberFormat="1" applyFont="1" applyFill="1" applyAlignment="1">
      <alignment horizontal="center"/>
    </xf>
    <xf numFmtId="0" fontId="6" fillId="14" borderId="0" xfId="0" applyFont="1" applyFill="1" applyAlignment="1">
      <alignment horizontal="left"/>
    </xf>
    <xf numFmtId="164" fontId="0" fillId="14" borderId="0" xfId="1" applyNumberFormat="1" applyFont="1" applyFill="1" applyAlignment="1">
      <alignment horizontal="center"/>
    </xf>
    <xf numFmtId="49" fontId="1" fillId="14" borderId="0" xfId="0" applyNumberFormat="1" applyFont="1" applyFill="1" applyAlignment="1">
      <alignment horizontal="center"/>
    </xf>
    <xf numFmtId="0" fontId="0" fillId="14" borderId="0" xfId="1" applyNumberFormat="1" applyFont="1" applyFill="1" applyAlignment="1">
      <alignment horizontal="center"/>
    </xf>
    <xf numFmtId="173" fontId="1" fillId="14" borderId="0" xfId="1" applyNumberFormat="1" applyFont="1" applyFill="1" applyAlignment="1">
      <alignment horizontal="center"/>
    </xf>
    <xf numFmtId="166" fontId="1" fillId="14" borderId="0" xfId="1" applyNumberFormat="1" applyFont="1" applyFill="1" applyAlignment="1">
      <alignment horizontal="center"/>
    </xf>
    <xf numFmtId="166" fontId="1" fillId="14" borderId="0" xfId="1" applyNumberFormat="1" applyFont="1" applyFill="1" applyAlignment="1">
      <alignment horizontal="left"/>
    </xf>
    <xf numFmtId="0" fontId="1" fillId="14" borderId="0" xfId="0" applyFont="1" applyFill="1" applyAlignment="1">
      <alignment horizontal="left"/>
    </xf>
    <xf numFmtId="0" fontId="14" fillId="7" borderId="3" xfId="0" applyFont="1" applyFill="1" applyBorder="1" applyAlignment="1">
      <alignment horizontal="left"/>
    </xf>
    <xf numFmtId="0" fontId="14" fillId="7" borderId="3" xfId="0" applyFont="1" applyFill="1" applyBorder="1"/>
    <xf numFmtId="4" fontId="0" fillId="0" borderId="0" xfId="0" applyNumberFormat="1" applyAlignment="1">
      <alignment horizontal="right"/>
    </xf>
    <xf numFmtId="169" fontId="0" fillId="0" borderId="0" xfId="4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70" fontId="0" fillId="0" borderId="0" xfId="0" applyNumberFormat="1" applyAlignment="1">
      <alignment horizontal="right"/>
    </xf>
    <xf numFmtId="169" fontId="17" fillId="7" borderId="0" xfId="4" applyNumberFormat="1" applyFont="1" applyFill="1" applyAlignment="1">
      <alignment horizontal="right"/>
    </xf>
    <xf numFmtId="0" fontId="14" fillId="7" borderId="2" xfId="0" applyFont="1" applyFill="1" applyBorder="1" applyAlignment="1">
      <alignment horizontal="left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right"/>
    </xf>
    <xf numFmtId="0" fontId="14" fillId="7" borderId="2" xfId="0" applyFont="1" applyFill="1" applyBorder="1"/>
    <xf numFmtId="0" fontId="14" fillId="7" borderId="1" xfId="0" applyFont="1" applyFill="1" applyBorder="1"/>
    <xf numFmtId="167" fontId="14" fillId="7" borderId="3" xfId="0" applyNumberFormat="1" applyFont="1" applyFill="1" applyBorder="1" applyAlignment="1">
      <alignment horizontal="right"/>
    </xf>
    <xf numFmtId="171" fontId="0" fillId="0" borderId="0" xfId="4" applyNumberFormat="1" applyFont="1" applyAlignment="1">
      <alignment horizontal="right"/>
    </xf>
    <xf numFmtId="172" fontId="0" fillId="0" borderId="0" xfId="0" applyNumberFormat="1" applyAlignment="1">
      <alignment horizontal="right"/>
    </xf>
    <xf numFmtId="0" fontId="14" fillId="7" borderId="0" xfId="0" applyFont="1" applyFill="1" applyAlignment="1">
      <alignment horizontal="right"/>
    </xf>
    <xf numFmtId="0" fontId="14" fillId="7" borderId="3" xfId="0" applyFont="1" applyFill="1" applyBorder="1" applyAlignment="1">
      <alignment horizontal="right"/>
    </xf>
    <xf numFmtId="169" fontId="15" fillId="7" borderId="0" xfId="4" applyNumberFormat="1" applyFont="1" applyFill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71" fontId="0" fillId="0" borderId="1" xfId="4" applyNumberFormat="1" applyFont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171" fontId="20" fillId="0" borderId="3" xfId="4" applyNumberFormat="1" applyFon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7" fontId="20" fillId="0" borderId="3" xfId="0" applyNumberFormat="1" applyFont="1" applyBorder="1" applyAlignment="1">
      <alignment horizontal="right"/>
    </xf>
    <xf numFmtId="0" fontId="23" fillId="8" borderId="0" xfId="0" applyFont="1" applyFill="1"/>
    <xf numFmtId="0" fontId="14" fillId="7" borderId="3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/>
    </xf>
    <xf numFmtId="0" fontId="24" fillId="9" borderId="0" xfId="0" applyFont="1" applyFill="1"/>
    <xf numFmtId="0" fontId="0" fillId="0" borderId="0" xfId="0" applyBorder="1"/>
    <xf numFmtId="22" fontId="0" fillId="0" borderId="0" xfId="0" applyNumberFormat="1"/>
    <xf numFmtId="0" fontId="25" fillId="7" borderId="3" xfId="0" applyFont="1" applyFill="1" applyBorder="1" applyAlignment="1">
      <alignment horizontal="left"/>
    </xf>
    <xf numFmtId="0" fontId="25" fillId="7" borderId="3" xfId="0" applyFont="1" applyFill="1" applyBorder="1"/>
    <xf numFmtId="3" fontId="25" fillId="7" borderId="3" xfId="0" applyNumberFormat="1" applyFont="1" applyFill="1" applyBorder="1" applyAlignment="1">
      <alignment horizontal="center"/>
    </xf>
    <xf numFmtId="4" fontId="25" fillId="7" borderId="3" xfId="0" applyNumberFormat="1" applyFont="1" applyFill="1" applyBorder="1" applyAlignment="1">
      <alignment horizontal="center"/>
    </xf>
    <xf numFmtId="0" fontId="25" fillId="7" borderId="0" xfId="0" applyFont="1" applyFill="1" applyBorder="1" applyAlignment="1">
      <alignment horizontal="left"/>
    </xf>
    <xf numFmtId="0" fontId="25" fillId="7" borderId="2" xfId="0" applyFont="1" applyFill="1" applyBorder="1" applyAlignment="1">
      <alignment horizontal="center"/>
    </xf>
    <xf numFmtId="0" fontId="25" fillId="7" borderId="2" xfId="0" quotePrefix="1" applyFont="1" applyFill="1" applyBorder="1" applyAlignment="1">
      <alignment horizontal="center"/>
    </xf>
    <xf numFmtId="0" fontId="25" fillId="7" borderId="2" xfId="0" applyFont="1" applyFill="1" applyBorder="1" applyAlignment="1">
      <alignment horizontal="left"/>
    </xf>
    <xf numFmtId="0" fontId="14" fillId="7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left"/>
    </xf>
  </cellXfs>
  <cellStyles count="5">
    <cellStyle name="Normal" xfId="0" builtinId="0"/>
    <cellStyle name="Normal 2" xfId="2" xr:uid="{00000000-0005-0000-0000-000001000000}"/>
    <cellStyle name="Porcentagem" xfId="4" builtinId="5"/>
    <cellStyle name="Porcentagem 2" xfId="3" xr:uid="{00000000-0005-0000-0000-000003000000}"/>
    <cellStyle name="Vírgula" xfId="1" builtinId="3"/>
  </cellStyles>
  <dxfs count="0"/>
  <tableStyles count="0" defaultTableStyle="TableStyleMedium9" defaultPivotStyle="PivotStyleLight16"/>
  <colors>
    <mruColors>
      <color rgb="FF33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Polinomial - Talhão 1 -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flxH7!$J$2:$J$91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flxH7!$K$2:$K$91</c:f>
              <c:numCache>
                <c:formatCode>General</c:formatCode>
                <c:ptCount val="90"/>
                <c:pt idx="0">
                  <c:v>33.4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30.1</c:v>
                </c:pt>
                <c:pt idx="4">
                  <c:v>33.6</c:v>
                </c:pt>
                <c:pt idx="5">
                  <c:v>33.9</c:v>
                </c:pt>
                <c:pt idx="6">
                  <c:v>32.5</c:v>
                </c:pt>
                <c:pt idx="7">
                  <c:v>35.5</c:v>
                </c:pt>
                <c:pt idx="8">
                  <c:v>35.299999999999997</c:v>
                </c:pt>
                <c:pt idx="9">
                  <c:v>35.200000000000003</c:v>
                </c:pt>
                <c:pt idx="10">
                  <c:v>36.200000000000003</c:v>
                </c:pt>
                <c:pt idx="11">
                  <c:v>35.1</c:v>
                </c:pt>
                <c:pt idx="12">
                  <c:v>30.9</c:v>
                </c:pt>
                <c:pt idx="13">
                  <c:v>31.2</c:v>
                </c:pt>
                <c:pt idx="14">
                  <c:v>29.7</c:v>
                </c:pt>
                <c:pt idx="15">
                  <c:v>35</c:v>
                </c:pt>
                <c:pt idx="16">
                  <c:v>30.6</c:v>
                </c:pt>
                <c:pt idx="17">
                  <c:v>31.8</c:v>
                </c:pt>
                <c:pt idx="18">
                  <c:v>32.700000000000003</c:v>
                </c:pt>
                <c:pt idx="19">
                  <c:v>32.9</c:v>
                </c:pt>
                <c:pt idx="20">
                  <c:v>31.9</c:v>
                </c:pt>
                <c:pt idx="21">
                  <c:v>33.6</c:v>
                </c:pt>
                <c:pt idx="22">
                  <c:v>31.1</c:v>
                </c:pt>
                <c:pt idx="23">
                  <c:v>33.200000000000003</c:v>
                </c:pt>
                <c:pt idx="24">
                  <c:v>32.299999999999997</c:v>
                </c:pt>
                <c:pt idx="25">
                  <c:v>29.2</c:v>
                </c:pt>
                <c:pt idx="26">
                  <c:v>29.8</c:v>
                </c:pt>
                <c:pt idx="27">
                  <c:v>29.4</c:v>
                </c:pt>
                <c:pt idx="28">
                  <c:v>29.9</c:v>
                </c:pt>
                <c:pt idx="29">
                  <c:v>29.7</c:v>
                </c:pt>
                <c:pt idx="30">
                  <c:v>29.4</c:v>
                </c:pt>
                <c:pt idx="31">
                  <c:v>28</c:v>
                </c:pt>
                <c:pt idx="32">
                  <c:v>30.6</c:v>
                </c:pt>
                <c:pt idx="33">
                  <c:v>28.3</c:v>
                </c:pt>
                <c:pt idx="34">
                  <c:v>29</c:v>
                </c:pt>
                <c:pt idx="35">
                  <c:v>27</c:v>
                </c:pt>
                <c:pt idx="36">
                  <c:v>27.2</c:v>
                </c:pt>
                <c:pt idx="37">
                  <c:v>27.2</c:v>
                </c:pt>
                <c:pt idx="38">
                  <c:v>29.2</c:v>
                </c:pt>
                <c:pt idx="39">
                  <c:v>35.200000000000003</c:v>
                </c:pt>
                <c:pt idx="40">
                  <c:v>34.1</c:v>
                </c:pt>
                <c:pt idx="41">
                  <c:v>30.3</c:v>
                </c:pt>
                <c:pt idx="42">
                  <c:v>31.7</c:v>
                </c:pt>
                <c:pt idx="43">
                  <c:v>29.6</c:v>
                </c:pt>
                <c:pt idx="44">
                  <c:v>31.6</c:v>
                </c:pt>
                <c:pt idx="45">
                  <c:v>30.5</c:v>
                </c:pt>
                <c:pt idx="46">
                  <c:v>33.5</c:v>
                </c:pt>
                <c:pt idx="47">
                  <c:v>32.799999999999997</c:v>
                </c:pt>
                <c:pt idx="48">
                  <c:v>33.799999999999997</c:v>
                </c:pt>
                <c:pt idx="49">
                  <c:v>35</c:v>
                </c:pt>
                <c:pt idx="50">
                  <c:v>32.4</c:v>
                </c:pt>
                <c:pt idx="51">
                  <c:v>33.4</c:v>
                </c:pt>
                <c:pt idx="52">
                  <c:v>34.700000000000003</c:v>
                </c:pt>
                <c:pt idx="53">
                  <c:v>34.200000000000003</c:v>
                </c:pt>
                <c:pt idx="54">
                  <c:v>33</c:v>
                </c:pt>
                <c:pt idx="55">
                  <c:v>33.5</c:v>
                </c:pt>
                <c:pt idx="56">
                  <c:v>33.5</c:v>
                </c:pt>
                <c:pt idx="57">
                  <c:v>32</c:v>
                </c:pt>
                <c:pt idx="58">
                  <c:v>34.700000000000003</c:v>
                </c:pt>
                <c:pt idx="59">
                  <c:v>35.5</c:v>
                </c:pt>
                <c:pt idx="60">
                  <c:v>32.200000000000003</c:v>
                </c:pt>
                <c:pt idx="61">
                  <c:v>33.700000000000003</c:v>
                </c:pt>
                <c:pt idx="62">
                  <c:v>35.6</c:v>
                </c:pt>
                <c:pt idx="63">
                  <c:v>32.200000000000003</c:v>
                </c:pt>
                <c:pt idx="64">
                  <c:v>32.5</c:v>
                </c:pt>
                <c:pt idx="65">
                  <c:v>34.1</c:v>
                </c:pt>
                <c:pt idx="66">
                  <c:v>38.4</c:v>
                </c:pt>
                <c:pt idx="67">
                  <c:v>33.6</c:v>
                </c:pt>
                <c:pt idx="68">
                  <c:v>35.5</c:v>
                </c:pt>
                <c:pt idx="69">
                  <c:v>32.200000000000003</c:v>
                </c:pt>
                <c:pt idx="70">
                  <c:v>34.700000000000003</c:v>
                </c:pt>
                <c:pt idx="71">
                  <c:v>31.5</c:v>
                </c:pt>
                <c:pt idx="72">
                  <c:v>34.5</c:v>
                </c:pt>
                <c:pt idx="73">
                  <c:v>32</c:v>
                </c:pt>
                <c:pt idx="74">
                  <c:v>36.4</c:v>
                </c:pt>
                <c:pt idx="75">
                  <c:v>33.5</c:v>
                </c:pt>
                <c:pt idx="76">
                  <c:v>30.3</c:v>
                </c:pt>
                <c:pt idx="77">
                  <c:v>32.6</c:v>
                </c:pt>
                <c:pt idx="78">
                  <c:v>28.8</c:v>
                </c:pt>
                <c:pt idx="79">
                  <c:v>35.1</c:v>
                </c:pt>
                <c:pt idx="80">
                  <c:v>36.4</c:v>
                </c:pt>
                <c:pt idx="81">
                  <c:v>34.6</c:v>
                </c:pt>
                <c:pt idx="82">
                  <c:v>37</c:v>
                </c:pt>
                <c:pt idx="83">
                  <c:v>33.700000000000003</c:v>
                </c:pt>
                <c:pt idx="84">
                  <c:v>35.1</c:v>
                </c:pt>
                <c:pt idx="85">
                  <c:v>36.4</c:v>
                </c:pt>
                <c:pt idx="86">
                  <c:v>34.299999999999997</c:v>
                </c:pt>
                <c:pt idx="87">
                  <c:v>31.1</c:v>
                </c:pt>
                <c:pt idx="88">
                  <c:v>32.6</c:v>
                </c:pt>
                <c:pt idx="89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66-442F-A1E0-74C44675FC8F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flxH7!$J$2:$J$91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flxH7!$L$2:$L$91</c:f>
              <c:numCache>
                <c:formatCode>General</c:formatCode>
                <c:ptCount val="90"/>
                <c:pt idx="0">
                  <c:v>32.81962691676064</c:v>
                </c:pt>
                <c:pt idx="1">
                  <c:v>32.999822103304503</c:v>
                </c:pt>
                <c:pt idx="2">
                  <c:v>31.736539971456065</c:v>
                </c:pt>
                <c:pt idx="3">
                  <c:v>32.999822103304503</c:v>
                </c:pt>
                <c:pt idx="4">
                  <c:v>33.398033067481677</c:v>
                </c:pt>
                <c:pt idx="5">
                  <c:v>32.107753939488582</c:v>
                </c:pt>
                <c:pt idx="6">
                  <c:v>32.288222815466931</c:v>
                </c:pt>
                <c:pt idx="7">
                  <c:v>32.652038593913261</c:v>
                </c:pt>
                <c:pt idx="8">
                  <c:v>32.497057134762365</c:v>
                </c:pt>
                <c:pt idx="9">
                  <c:v>34.216243317870394</c:v>
                </c:pt>
                <c:pt idx="10">
                  <c:v>33.616048845114996</c:v>
                </c:pt>
                <c:pt idx="11">
                  <c:v>32.424293979073099</c:v>
                </c:pt>
                <c:pt idx="12">
                  <c:v>33.293752752551207</c:v>
                </c:pt>
                <c:pt idx="13">
                  <c:v>32.908148652070508</c:v>
                </c:pt>
                <c:pt idx="14">
                  <c:v>32.053901079344037</c:v>
                </c:pt>
                <c:pt idx="15">
                  <c:v>33.094647270462616</c:v>
                </c:pt>
                <c:pt idx="16">
                  <c:v>32.999822103304503</c:v>
                </c:pt>
                <c:pt idx="17">
                  <c:v>33.293752752551207</c:v>
                </c:pt>
                <c:pt idx="18">
                  <c:v>34.753129782708889</c:v>
                </c:pt>
                <c:pt idx="19">
                  <c:v>33.616048845114996</c:v>
                </c:pt>
                <c:pt idx="20">
                  <c:v>33.094647270462616</c:v>
                </c:pt>
                <c:pt idx="21">
                  <c:v>32.908148652070508</c:v>
                </c:pt>
                <c:pt idx="22">
                  <c:v>32.734256897374891</c:v>
                </c:pt>
                <c:pt idx="23">
                  <c:v>32.81962691676064</c:v>
                </c:pt>
                <c:pt idx="24">
                  <c:v>32.652038593913261</c:v>
                </c:pt>
                <c:pt idx="25">
                  <c:v>32.107753939488582</c:v>
                </c:pt>
                <c:pt idx="26">
                  <c:v>31.911252794455141</c:v>
                </c:pt>
                <c:pt idx="27">
                  <c:v>31.911252794455141</c:v>
                </c:pt>
                <c:pt idx="28">
                  <c:v>32.053901079344037</c:v>
                </c:pt>
                <c:pt idx="29">
                  <c:v>32.652038593913261</c:v>
                </c:pt>
                <c:pt idx="30">
                  <c:v>32.003199935123618</c:v>
                </c:pt>
                <c:pt idx="31">
                  <c:v>32.734256897374891</c:v>
                </c:pt>
                <c:pt idx="32">
                  <c:v>32.354682539307952</c:v>
                </c:pt>
                <c:pt idx="33">
                  <c:v>32.652038593913261</c:v>
                </c:pt>
                <c:pt idx="34">
                  <c:v>32.652038593913261</c:v>
                </c:pt>
                <c:pt idx="35">
                  <c:v>32.424293979073099</c:v>
                </c:pt>
                <c:pt idx="36">
                  <c:v>32.053901079344037</c:v>
                </c:pt>
                <c:pt idx="37">
                  <c:v>32.354682539307952</c:v>
                </c:pt>
                <c:pt idx="38">
                  <c:v>33.094647270462616</c:v>
                </c:pt>
                <c:pt idx="39">
                  <c:v>32.053901079344037</c:v>
                </c:pt>
                <c:pt idx="40">
                  <c:v>32.424293979073099</c:v>
                </c:pt>
                <c:pt idx="41">
                  <c:v>32.354682539307952</c:v>
                </c:pt>
                <c:pt idx="42">
                  <c:v>31.955650506827318</c:v>
                </c:pt>
                <c:pt idx="43">
                  <c:v>33.192624153544848</c:v>
                </c:pt>
                <c:pt idx="44">
                  <c:v>31.831912517483147</c:v>
                </c:pt>
                <c:pt idx="45">
                  <c:v>32.053901079344037</c:v>
                </c:pt>
                <c:pt idx="46">
                  <c:v>32.57297200637575</c:v>
                </c:pt>
                <c:pt idx="47">
                  <c:v>32.497057134762365</c:v>
                </c:pt>
                <c:pt idx="48">
                  <c:v>32.734256897374891</c:v>
                </c:pt>
                <c:pt idx="49">
                  <c:v>32.164758515557246</c:v>
                </c:pt>
                <c:pt idx="50">
                  <c:v>32.288222815466931</c:v>
                </c:pt>
                <c:pt idx="51">
                  <c:v>32.224914807550022</c:v>
                </c:pt>
                <c:pt idx="52">
                  <c:v>31.955650506827318</c:v>
                </c:pt>
                <c:pt idx="53">
                  <c:v>32.497057134762365</c:v>
                </c:pt>
                <c:pt idx="54">
                  <c:v>32.652038593913261</c:v>
                </c:pt>
                <c:pt idx="55">
                  <c:v>32.053901079344037</c:v>
                </c:pt>
                <c:pt idx="56">
                  <c:v>31.870006798007083</c:v>
                </c:pt>
                <c:pt idx="57">
                  <c:v>32.652038593913261</c:v>
                </c:pt>
                <c:pt idx="58">
                  <c:v>32.57297200637575</c:v>
                </c:pt>
                <c:pt idx="59">
                  <c:v>32.164758515557246</c:v>
                </c:pt>
                <c:pt idx="60">
                  <c:v>32.107753939488582</c:v>
                </c:pt>
                <c:pt idx="61">
                  <c:v>32.497057134762365</c:v>
                </c:pt>
                <c:pt idx="62">
                  <c:v>32.999822103304503</c:v>
                </c:pt>
                <c:pt idx="63">
                  <c:v>32.734256897374891</c:v>
                </c:pt>
                <c:pt idx="64">
                  <c:v>32.424293979073099</c:v>
                </c:pt>
                <c:pt idx="65">
                  <c:v>32.288222815466931</c:v>
                </c:pt>
                <c:pt idx="66">
                  <c:v>33.96671038099587</c:v>
                </c:pt>
                <c:pt idx="67">
                  <c:v>32.053901079344037</c:v>
                </c:pt>
                <c:pt idx="68">
                  <c:v>33.293752752551207</c:v>
                </c:pt>
                <c:pt idx="69">
                  <c:v>31.911252794455141</c:v>
                </c:pt>
                <c:pt idx="70">
                  <c:v>32.908148652070508</c:v>
                </c:pt>
                <c:pt idx="71">
                  <c:v>32.57297200637575</c:v>
                </c:pt>
                <c:pt idx="72">
                  <c:v>32.734256897374891</c:v>
                </c:pt>
                <c:pt idx="73">
                  <c:v>32.107753939488582</c:v>
                </c:pt>
                <c:pt idx="74">
                  <c:v>32.999822103304503</c:v>
                </c:pt>
                <c:pt idx="75">
                  <c:v>32.224914807550022</c:v>
                </c:pt>
                <c:pt idx="76">
                  <c:v>32.354682539307952</c:v>
                </c:pt>
                <c:pt idx="77">
                  <c:v>32.107753939488582</c:v>
                </c:pt>
                <c:pt idx="78">
                  <c:v>31.669532868746071</c:v>
                </c:pt>
                <c:pt idx="79">
                  <c:v>32.734256897374891</c:v>
                </c:pt>
                <c:pt idx="80">
                  <c:v>32.652038593913261</c:v>
                </c:pt>
                <c:pt idx="81">
                  <c:v>32.107753939488582</c:v>
                </c:pt>
                <c:pt idx="82">
                  <c:v>32.224914807550022</c:v>
                </c:pt>
                <c:pt idx="83">
                  <c:v>32.497057134762365</c:v>
                </c:pt>
                <c:pt idx="84">
                  <c:v>31.796969952883334</c:v>
                </c:pt>
                <c:pt idx="85">
                  <c:v>33.192624153544848</c:v>
                </c:pt>
                <c:pt idx="86">
                  <c:v>32.81962691676064</c:v>
                </c:pt>
                <c:pt idx="87">
                  <c:v>32.497057134762365</c:v>
                </c:pt>
                <c:pt idx="88">
                  <c:v>32.107753939488582</c:v>
                </c:pt>
                <c:pt idx="89">
                  <c:v>32.908148652070508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66-442F-A1E0-74C44675F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766728"/>
        <c:axId val="1066703576"/>
      </c:scatterChart>
      <c:valAx>
        <c:axId val="69776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703576"/>
        <c:crosses val="autoZero"/>
        <c:crossBetween val="midCat"/>
      </c:valAx>
      <c:valAx>
        <c:axId val="106670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66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Scolforo - Talhão 2 -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flxH6!$J$92:$J$146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flxH6!$M$92:$M$146</c:f>
              <c:numCache>
                <c:formatCode>General</c:formatCode>
                <c:ptCount val="55"/>
                <c:pt idx="0">
                  <c:v>2.4573342202404942</c:v>
                </c:pt>
                <c:pt idx="1">
                  <c:v>-4.239964815691363</c:v>
                </c:pt>
                <c:pt idx="2">
                  <c:v>2.4256355370180804</c:v>
                </c:pt>
                <c:pt idx="3">
                  <c:v>3.0537936553774165</c:v>
                </c:pt>
                <c:pt idx="4">
                  <c:v>-1.8862119064730123</c:v>
                </c:pt>
                <c:pt idx="5">
                  <c:v>-5.7923439857275643</c:v>
                </c:pt>
                <c:pt idx="6">
                  <c:v>4.8814149436194656</c:v>
                </c:pt>
                <c:pt idx="7">
                  <c:v>1.029453700225698</c:v>
                </c:pt>
                <c:pt idx="8">
                  <c:v>-1.4125719091422848</c:v>
                </c:pt>
                <c:pt idx="9">
                  <c:v>-4.7868833087620066</c:v>
                </c:pt>
                <c:pt idx="10">
                  <c:v>-0.92054012399835594</c:v>
                </c:pt>
                <c:pt idx="11">
                  <c:v>-6.3062811748508354</c:v>
                </c:pt>
                <c:pt idx="12">
                  <c:v>-0.80655991458086895</c:v>
                </c:pt>
                <c:pt idx="13">
                  <c:v>4.7892045753632679</c:v>
                </c:pt>
                <c:pt idx="14">
                  <c:v>3.7599163460597946</c:v>
                </c:pt>
                <c:pt idx="15">
                  <c:v>0.25291665043407713</c:v>
                </c:pt>
                <c:pt idx="16">
                  <c:v>-0.64705715118785123</c:v>
                </c:pt>
                <c:pt idx="17">
                  <c:v>-1.0580453224358031</c:v>
                </c:pt>
                <c:pt idx="18">
                  <c:v>4.4777215926359544</c:v>
                </c:pt>
                <c:pt idx="19">
                  <c:v>3.0260811201153497</c:v>
                </c:pt>
                <c:pt idx="20">
                  <c:v>-0.18871406581713798</c:v>
                </c:pt>
                <c:pt idx="21">
                  <c:v>-5.5862199428291106</c:v>
                </c:pt>
                <c:pt idx="22">
                  <c:v>-5.9953001393206575</c:v>
                </c:pt>
                <c:pt idx="23">
                  <c:v>-1.1318384287691323</c:v>
                </c:pt>
                <c:pt idx="24">
                  <c:v>1.0710532033007187</c:v>
                </c:pt>
                <c:pt idx="25">
                  <c:v>2.3336625400104802</c:v>
                </c:pt>
                <c:pt idx="26">
                  <c:v>2.7977618192077331</c:v>
                </c:pt>
                <c:pt idx="27">
                  <c:v>-0.43710426322497192</c:v>
                </c:pt>
                <c:pt idx="28">
                  <c:v>-1.4693758764921738</c:v>
                </c:pt>
                <c:pt idx="29">
                  <c:v>1.4239361384871869</c:v>
                </c:pt>
                <c:pt idx="30">
                  <c:v>1.573809657716275</c:v>
                </c:pt>
                <c:pt idx="31">
                  <c:v>1.0079930351660229</c:v>
                </c:pt>
                <c:pt idx="32">
                  <c:v>-2.0780109706765284</c:v>
                </c:pt>
                <c:pt idx="33">
                  <c:v>-3.7623475529618795</c:v>
                </c:pt>
                <c:pt idx="34">
                  <c:v>2.2814025427914308</c:v>
                </c:pt>
                <c:pt idx="35">
                  <c:v>3.4447191791867668</c:v>
                </c:pt>
                <c:pt idx="36">
                  <c:v>1.0207916402413471</c:v>
                </c:pt>
                <c:pt idx="37">
                  <c:v>-2.0683155937907798</c:v>
                </c:pt>
                <c:pt idx="38">
                  <c:v>0.79656835851645647</c:v>
                </c:pt>
                <c:pt idx="39">
                  <c:v>1.882461899371783</c:v>
                </c:pt>
                <c:pt idx="40">
                  <c:v>-3.0587090841130862</c:v>
                </c:pt>
                <c:pt idx="41">
                  <c:v>-1.6655811305685209</c:v>
                </c:pt>
                <c:pt idx="42">
                  <c:v>-4.1765584874794524</c:v>
                </c:pt>
                <c:pt idx="43">
                  <c:v>-8.6069549327633563</c:v>
                </c:pt>
                <c:pt idx="44">
                  <c:v>12.800254596652566</c:v>
                </c:pt>
                <c:pt idx="45">
                  <c:v>-2.1919823323440051</c:v>
                </c:pt>
                <c:pt idx="46">
                  <c:v>-2.685515563606764</c:v>
                </c:pt>
                <c:pt idx="47">
                  <c:v>0.95441621888805217</c:v>
                </c:pt>
                <c:pt idx="48">
                  <c:v>-1.7327506288737256</c:v>
                </c:pt>
                <c:pt idx="49">
                  <c:v>3.8847939291985396</c:v>
                </c:pt>
                <c:pt idx="50">
                  <c:v>-0.90357007497016184</c:v>
                </c:pt>
                <c:pt idx="51">
                  <c:v>-2.007295108522464</c:v>
                </c:pt>
                <c:pt idx="52">
                  <c:v>2.1655126550400898</c:v>
                </c:pt>
                <c:pt idx="53">
                  <c:v>1.1145662893905319</c:v>
                </c:pt>
                <c:pt idx="54">
                  <c:v>-0.37485964397655797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ED-4032-94A2-80E7814B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697304"/>
        <c:axId val="1301703064"/>
      </c:scatterChart>
      <c:valAx>
        <c:axId val="1301697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703064"/>
        <c:crossesAt val="-10"/>
        <c:crossBetween val="midCat"/>
      </c:valAx>
      <c:valAx>
        <c:axId val="130170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697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Scolforo - Talhão 3 -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flxH6!$J$147:$J$253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flxH6!$K$147:$K$253</c:f>
              <c:numCache>
                <c:formatCode>General</c:formatCode>
                <c:ptCount val="107"/>
                <c:pt idx="0">
                  <c:v>30.649713279070074</c:v>
                </c:pt>
                <c:pt idx="1">
                  <c:v>30.1</c:v>
                </c:pt>
                <c:pt idx="2">
                  <c:v>30.8</c:v>
                </c:pt>
                <c:pt idx="3">
                  <c:v>31.4</c:v>
                </c:pt>
                <c:pt idx="4">
                  <c:v>30.1</c:v>
                </c:pt>
                <c:pt idx="5">
                  <c:v>34</c:v>
                </c:pt>
                <c:pt idx="6">
                  <c:v>33.1</c:v>
                </c:pt>
                <c:pt idx="7">
                  <c:v>33.700000000000003</c:v>
                </c:pt>
                <c:pt idx="8">
                  <c:v>34.4</c:v>
                </c:pt>
                <c:pt idx="9">
                  <c:v>27.4</c:v>
                </c:pt>
                <c:pt idx="10">
                  <c:v>29.9</c:v>
                </c:pt>
                <c:pt idx="11">
                  <c:v>30.5</c:v>
                </c:pt>
                <c:pt idx="12">
                  <c:v>30.5</c:v>
                </c:pt>
                <c:pt idx="13">
                  <c:v>29.3</c:v>
                </c:pt>
                <c:pt idx="14">
                  <c:v>29.3</c:v>
                </c:pt>
                <c:pt idx="15">
                  <c:v>30</c:v>
                </c:pt>
                <c:pt idx="16">
                  <c:v>29.5</c:v>
                </c:pt>
                <c:pt idx="17">
                  <c:v>29</c:v>
                </c:pt>
                <c:pt idx="18">
                  <c:v>32.5</c:v>
                </c:pt>
                <c:pt idx="19">
                  <c:v>30.4</c:v>
                </c:pt>
                <c:pt idx="20">
                  <c:v>31</c:v>
                </c:pt>
                <c:pt idx="21">
                  <c:v>30.5</c:v>
                </c:pt>
                <c:pt idx="22">
                  <c:v>33</c:v>
                </c:pt>
                <c:pt idx="23">
                  <c:v>33.1</c:v>
                </c:pt>
                <c:pt idx="24">
                  <c:v>32</c:v>
                </c:pt>
                <c:pt idx="25">
                  <c:v>30.1</c:v>
                </c:pt>
                <c:pt idx="26">
                  <c:v>29.4</c:v>
                </c:pt>
                <c:pt idx="27">
                  <c:v>30.3</c:v>
                </c:pt>
                <c:pt idx="28">
                  <c:v>31.7</c:v>
                </c:pt>
                <c:pt idx="29">
                  <c:v>29.7</c:v>
                </c:pt>
                <c:pt idx="30">
                  <c:v>30.4</c:v>
                </c:pt>
                <c:pt idx="31">
                  <c:v>34.200000000000003</c:v>
                </c:pt>
                <c:pt idx="32">
                  <c:v>30</c:v>
                </c:pt>
                <c:pt idx="33">
                  <c:v>32.9</c:v>
                </c:pt>
                <c:pt idx="34">
                  <c:v>30.7</c:v>
                </c:pt>
                <c:pt idx="35">
                  <c:v>31.9</c:v>
                </c:pt>
                <c:pt idx="36">
                  <c:v>30.5</c:v>
                </c:pt>
                <c:pt idx="37">
                  <c:v>33</c:v>
                </c:pt>
                <c:pt idx="38">
                  <c:v>32.6</c:v>
                </c:pt>
                <c:pt idx="39">
                  <c:v>29.1</c:v>
                </c:pt>
                <c:pt idx="40">
                  <c:v>29.2</c:v>
                </c:pt>
                <c:pt idx="41">
                  <c:v>27.3</c:v>
                </c:pt>
                <c:pt idx="42">
                  <c:v>29.6</c:v>
                </c:pt>
                <c:pt idx="43">
                  <c:v>27.8</c:v>
                </c:pt>
                <c:pt idx="44">
                  <c:v>31.3</c:v>
                </c:pt>
                <c:pt idx="45">
                  <c:v>29.4</c:v>
                </c:pt>
                <c:pt idx="46">
                  <c:v>28.1</c:v>
                </c:pt>
                <c:pt idx="47">
                  <c:v>29.5</c:v>
                </c:pt>
                <c:pt idx="48">
                  <c:v>29.1</c:v>
                </c:pt>
                <c:pt idx="49">
                  <c:v>28.7</c:v>
                </c:pt>
                <c:pt idx="50">
                  <c:v>30</c:v>
                </c:pt>
                <c:pt idx="51">
                  <c:v>31.3</c:v>
                </c:pt>
                <c:pt idx="52">
                  <c:v>32.4</c:v>
                </c:pt>
                <c:pt idx="53">
                  <c:v>30.4</c:v>
                </c:pt>
                <c:pt idx="54">
                  <c:v>28.6</c:v>
                </c:pt>
                <c:pt idx="55">
                  <c:v>27.1</c:v>
                </c:pt>
                <c:pt idx="56">
                  <c:v>31.7</c:v>
                </c:pt>
                <c:pt idx="57">
                  <c:v>29.7</c:v>
                </c:pt>
                <c:pt idx="58">
                  <c:v>29</c:v>
                </c:pt>
                <c:pt idx="59">
                  <c:v>32.5</c:v>
                </c:pt>
                <c:pt idx="60">
                  <c:v>33.6</c:v>
                </c:pt>
                <c:pt idx="61">
                  <c:v>31</c:v>
                </c:pt>
                <c:pt idx="62">
                  <c:v>31</c:v>
                </c:pt>
                <c:pt idx="63">
                  <c:v>30.1</c:v>
                </c:pt>
                <c:pt idx="64">
                  <c:v>33.1</c:v>
                </c:pt>
                <c:pt idx="65">
                  <c:v>31.4</c:v>
                </c:pt>
                <c:pt idx="66">
                  <c:v>29.8</c:v>
                </c:pt>
                <c:pt idx="67">
                  <c:v>29.7</c:v>
                </c:pt>
                <c:pt idx="68">
                  <c:v>33.799999999999997</c:v>
                </c:pt>
                <c:pt idx="69">
                  <c:v>32.200000000000003</c:v>
                </c:pt>
                <c:pt idx="70">
                  <c:v>30.7</c:v>
                </c:pt>
                <c:pt idx="71">
                  <c:v>31.6</c:v>
                </c:pt>
                <c:pt idx="72">
                  <c:v>30.9</c:v>
                </c:pt>
                <c:pt idx="73">
                  <c:v>29.6</c:v>
                </c:pt>
                <c:pt idx="74">
                  <c:v>32.299999999999997</c:v>
                </c:pt>
                <c:pt idx="75">
                  <c:v>31.7</c:v>
                </c:pt>
                <c:pt idx="76">
                  <c:v>32</c:v>
                </c:pt>
                <c:pt idx="77">
                  <c:v>32.6</c:v>
                </c:pt>
                <c:pt idx="78">
                  <c:v>32.6</c:v>
                </c:pt>
                <c:pt idx="79">
                  <c:v>32.700000000000003</c:v>
                </c:pt>
                <c:pt idx="80">
                  <c:v>33.9</c:v>
                </c:pt>
                <c:pt idx="81">
                  <c:v>33.799999999999997</c:v>
                </c:pt>
                <c:pt idx="82">
                  <c:v>31.6</c:v>
                </c:pt>
                <c:pt idx="83">
                  <c:v>34.4</c:v>
                </c:pt>
                <c:pt idx="84">
                  <c:v>28.9</c:v>
                </c:pt>
                <c:pt idx="85">
                  <c:v>33.700000000000003</c:v>
                </c:pt>
                <c:pt idx="86">
                  <c:v>30.6</c:v>
                </c:pt>
                <c:pt idx="87">
                  <c:v>30.2</c:v>
                </c:pt>
                <c:pt idx="88">
                  <c:v>31</c:v>
                </c:pt>
                <c:pt idx="89">
                  <c:v>32</c:v>
                </c:pt>
                <c:pt idx="90">
                  <c:v>33</c:v>
                </c:pt>
                <c:pt idx="91">
                  <c:v>30.7</c:v>
                </c:pt>
                <c:pt idx="92">
                  <c:v>34.4</c:v>
                </c:pt>
                <c:pt idx="93">
                  <c:v>35.200000000000003</c:v>
                </c:pt>
                <c:pt idx="94">
                  <c:v>33.700000000000003</c:v>
                </c:pt>
                <c:pt idx="95">
                  <c:v>31.7</c:v>
                </c:pt>
                <c:pt idx="96">
                  <c:v>32.6</c:v>
                </c:pt>
                <c:pt idx="97">
                  <c:v>32.799999999999997</c:v>
                </c:pt>
                <c:pt idx="98">
                  <c:v>30.6</c:v>
                </c:pt>
                <c:pt idx="99">
                  <c:v>32.200000000000003</c:v>
                </c:pt>
                <c:pt idx="100">
                  <c:v>30</c:v>
                </c:pt>
                <c:pt idx="101">
                  <c:v>30.4</c:v>
                </c:pt>
                <c:pt idx="102">
                  <c:v>32.9</c:v>
                </c:pt>
                <c:pt idx="103">
                  <c:v>32.700000000000003</c:v>
                </c:pt>
                <c:pt idx="104">
                  <c:v>28.8</c:v>
                </c:pt>
                <c:pt idx="105">
                  <c:v>31.6</c:v>
                </c:pt>
                <c:pt idx="106">
                  <c:v>30.8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9F-424B-A8CC-F0E145DDC0E2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flxH6!$J$147:$J$253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flxH6!$L$147:$L$253</c:f>
              <c:numCache>
                <c:formatCode>General</c:formatCode>
                <c:ptCount val="107"/>
                <c:pt idx="0">
                  <c:v>31.864880466788339</c:v>
                </c:pt>
                <c:pt idx="1">
                  <c:v>31.988455566652487</c:v>
                </c:pt>
                <c:pt idx="2">
                  <c:v>32.080319319703207</c:v>
                </c:pt>
                <c:pt idx="3">
                  <c:v>32.161802994841686</c:v>
                </c:pt>
                <c:pt idx="4">
                  <c:v>32.005591125677348</c:v>
                </c:pt>
                <c:pt idx="5">
                  <c:v>31.988455566652487</c:v>
                </c:pt>
                <c:pt idx="6">
                  <c:v>32.037519264643045</c:v>
                </c:pt>
                <c:pt idx="7">
                  <c:v>31.970458668732967</c:v>
                </c:pt>
                <c:pt idx="8">
                  <c:v>32.105953266796803</c:v>
                </c:pt>
                <c:pt idx="9">
                  <c:v>29.409902041983329</c:v>
                </c:pt>
                <c:pt idx="10">
                  <c:v>29.479011690927237</c:v>
                </c:pt>
                <c:pt idx="11">
                  <c:v>29.425005667863061</c:v>
                </c:pt>
                <c:pt idx="12">
                  <c:v>29.425005667863061</c:v>
                </c:pt>
                <c:pt idx="13">
                  <c:v>29.341517686878916</c:v>
                </c:pt>
                <c:pt idx="14">
                  <c:v>29.23247455552869</c:v>
                </c:pt>
                <c:pt idx="15">
                  <c:v>29.30158365308974</c:v>
                </c:pt>
                <c:pt idx="16">
                  <c:v>29.256888534188551</c:v>
                </c:pt>
                <c:pt idx="17">
                  <c:v>31.100564338315429</c:v>
                </c:pt>
                <c:pt idx="18">
                  <c:v>31.167152934840136</c:v>
                </c:pt>
                <c:pt idx="19">
                  <c:v>31.069502286300327</c:v>
                </c:pt>
                <c:pt idx="20">
                  <c:v>31.085394707426222</c:v>
                </c:pt>
                <c:pt idx="21">
                  <c:v>31.069502286300327</c:v>
                </c:pt>
                <c:pt idx="22">
                  <c:v>31.052832750104603</c:v>
                </c:pt>
                <c:pt idx="23">
                  <c:v>31.142208364018508</c:v>
                </c:pt>
                <c:pt idx="24">
                  <c:v>30.358389299305571</c:v>
                </c:pt>
                <c:pt idx="25">
                  <c:v>30.462487188831648</c:v>
                </c:pt>
                <c:pt idx="26">
                  <c:v>30.397382217298755</c:v>
                </c:pt>
                <c:pt idx="27">
                  <c:v>30.384934105298985</c:v>
                </c:pt>
                <c:pt idx="28">
                  <c:v>30.498518949340959</c:v>
                </c:pt>
                <c:pt idx="29">
                  <c:v>30.280437376785599</c:v>
                </c:pt>
                <c:pt idx="30">
                  <c:v>30.462487188831648</c:v>
                </c:pt>
                <c:pt idx="31">
                  <c:v>32.117040146711396</c:v>
                </c:pt>
                <c:pt idx="32">
                  <c:v>31.863460967874563</c:v>
                </c:pt>
                <c:pt idx="33">
                  <c:v>32.029175488614513</c:v>
                </c:pt>
                <c:pt idx="34">
                  <c:v>32.045521542784357</c:v>
                </c:pt>
                <c:pt idx="35">
                  <c:v>32.061123404980144</c:v>
                </c:pt>
                <c:pt idx="36">
                  <c:v>32.045521542784357</c:v>
                </c:pt>
                <c:pt idx="37">
                  <c:v>31.934104094464875</c:v>
                </c:pt>
                <c:pt idx="38">
                  <c:v>32.061123404980144</c:v>
                </c:pt>
                <c:pt idx="39">
                  <c:v>29.157821921169912</c:v>
                </c:pt>
                <c:pt idx="40">
                  <c:v>29.202851546171157</c:v>
                </c:pt>
                <c:pt idx="41">
                  <c:v>29.173546207538394</c:v>
                </c:pt>
                <c:pt idx="42">
                  <c:v>29.157821921169912</c:v>
                </c:pt>
                <c:pt idx="43">
                  <c:v>29.123947519675205</c:v>
                </c:pt>
                <c:pt idx="44">
                  <c:v>29.297659737535106</c:v>
                </c:pt>
                <c:pt idx="45">
                  <c:v>29.105665861527513</c:v>
                </c:pt>
                <c:pt idx="46">
                  <c:v>29.06602779598386</c:v>
                </c:pt>
                <c:pt idx="47">
                  <c:v>30.128505930431533</c:v>
                </c:pt>
                <c:pt idx="48">
                  <c:v>30.128505930431533</c:v>
                </c:pt>
                <c:pt idx="49">
                  <c:v>30.128505930431533</c:v>
                </c:pt>
                <c:pt idx="50">
                  <c:v>30.128505930431533</c:v>
                </c:pt>
                <c:pt idx="51">
                  <c:v>30.211554386852779</c:v>
                </c:pt>
                <c:pt idx="52">
                  <c:v>30.128505930431533</c:v>
                </c:pt>
                <c:pt idx="53">
                  <c:v>30.211554386852779</c:v>
                </c:pt>
                <c:pt idx="54">
                  <c:v>30.424681631565225</c:v>
                </c:pt>
                <c:pt idx="55">
                  <c:v>30.507650118765778</c:v>
                </c:pt>
                <c:pt idx="56">
                  <c:v>30.525775736957129</c:v>
                </c:pt>
                <c:pt idx="57">
                  <c:v>30.617940664889382</c:v>
                </c:pt>
                <c:pt idx="58">
                  <c:v>30.543012412569173</c:v>
                </c:pt>
                <c:pt idx="59">
                  <c:v>30.488563187654581</c:v>
                </c:pt>
                <c:pt idx="60">
                  <c:v>30.488563187654581</c:v>
                </c:pt>
                <c:pt idx="61">
                  <c:v>31.115681934214539</c:v>
                </c:pt>
                <c:pt idx="62">
                  <c:v>31.026372480842131</c:v>
                </c:pt>
                <c:pt idx="63">
                  <c:v>31.088554117842087</c:v>
                </c:pt>
                <c:pt idx="64">
                  <c:v>31.163596706205084</c:v>
                </c:pt>
                <c:pt idx="65">
                  <c:v>31.088554117842087</c:v>
                </c:pt>
                <c:pt idx="66">
                  <c:v>31.07406864776037</c:v>
                </c:pt>
                <c:pt idx="67">
                  <c:v>31.088554117842087</c:v>
                </c:pt>
                <c:pt idx="68">
                  <c:v>31.796380095151761</c:v>
                </c:pt>
                <c:pt idx="69">
                  <c:v>31.903349698739728</c:v>
                </c:pt>
                <c:pt idx="70">
                  <c:v>31.745247268914213</c:v>
                </c:pt>
                <c:pt idx="71">
                  <c:v>31.726444584307249</c:v>
                </c:pt>
                <c:pt idx="72">
                  <c:v>31.903349698739728</c:v>
                </c:pt>
                <c:pt idx="73">
                  <c:v>31.854393948706797</c:v>
                </c:pt>
                <c:pt idx="74">
                  <c:v>31.811871009173348</c:v>
                </c:pt>
                <c:pt idx="75">
                  <c:v>31.796380095151761</c:v>
                </c:pt>
                <c:pt idx="76">
                  <c:v>32.682577421021946</c:v>
                </c:pt>
                <c:pt idx="77">
                  <c:v>32.650055601181066</c:v>
                </c:pt>
                <c:pt idx="78">
                  <c:v>32.614267609150126</c:v>
                </c:pt>
                <c:pt idx="79">
                  <c:v>32.666695539601079</c:v>
                </c:pt>
                <c:pt idx="80">
                  <c:v>32.63260059519898</c:v>
                </c:pt>
                <c:pt idx="81">
                  <c:v>32.614267609150126</c:v>
                </c:pt>
                <c:pt idx="82">
                  <c:v>32.666695539601079</c:v>
                </c:pt>
                <c:pt idx="83">
                  <c:v>32.594987042484213</c:v>
                </c:pt>
                <c:pt idx="84">
                  <c:v>31.534439116237142</c:v>
                </c:pt>
                <c:pt idx="85">
                  <c:v>31.638002124727166</c:v>
                </c:pt>
                <c:pt idx="86">
                  <c:v>31.551347757110634</c:v>
                </c:pt>
                <c:pt idx="87">
                  <c:v>31.498005963713336</c:v>
                </c:pt>
                <c:pt idx="88">
                  <c:v>31.534439116237142</c:v>
                </c:pt>
                <c:pt idx="89">
                  <c:v>31.611622369287598</c:v>
                </c:pt>
                <c:pt idx="90">
                  <c:v>31.534439116237142</c:v>
                </c:pt>
                <c:pt idx="91">
                  <c:v>32.691587790927585</c:v>
                </c:pt>
                <c:pt idx="92">
                  <c:v>32.727455959787392</c:v>
                </c:pt>
                <c:pt idx="93">
                  <c:v>32.672263919548364</c:v>
                </c:pt>
                <c:pt idx="94">
                  <c:v>32.727455959787392</c:v>
                </c:pt>
                <c:pt idx="95">
                  <c:v>32.803739795396353</c:v>
                </c:pt>
                <c:pt idx="96">
                  <c:v>32.760050391225874</c:v>
                </c:pt>
                <c:pt idx="97">
                  <c:v>32.727455959787392</c:v>
                </c:pt>
                <c:pt idx="98">
                  <c:v>32.744133081123763</c:v>
                </c:pt>
                <c:pt idx="99">
                  <c:v>30.848280267969443</c:v>
                </c:pt>
                <c:pt idx="100">
                  <c:v>30.940096360301823</c:v>
                </c:pt>
                <c:pt idx="101">
                  <c:v>30.789350613132083</c:v>
                </c:pt>
                <c:pt idx="102">
                  <c:v>30.772820890032122</c:v>
                </c:pt>
                <c:pt idx="103">
                  <c:v>30.805109976680409</c:v>
                </c:pt>
                <c:pt idx="104">
                  <c:v>30.848280267969443</c:v>
                </c:pt>
                <c:pt idx="105">
                  <c:v>30.755461388268916</c:v>
                </c:pt>
                <c:pt idx="106">
                  <c:v>30.604141541933593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9F-424B-A8CC-F0E145DDC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47560"/>
        <c:axId val="1303447920"/>
      </c:scatterChart>
      <c:valAx>
        <c:axId val="130344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47920"/>
        <c:crosses val="autoZero"/>
        <c:crossBetween val="midCat"/>
      </c:valAx>
      <c:valAx>
        <c:axId val="130344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47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Scolforo - Talhão 3 -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flxH6!$J$147:$J$253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flxH6!$M$147:$M$253</c:f>
              <c:numCache>
                <c:formatCode>General</c:formatCode>
                <c:ptCount val="107"/>
                <c:pt idx="0">
                  <c:v>-3.9646934920858539</c:v>
                </c:pt>
                <c:pt idx="1">
                  <c:v>-6.2739387596428076</c:v>
                </c:pt>
                <c:pt idx="2">
                  <c:v>-4.1568809081272944</c:v>
                </c:pt>
                <c:pt idx="3">
                  <c:v>-2.4261241873939094</c:v>
                </c:pt>
                <c:pt idx="4">
                  <c:v>-6.3308675271672659</c:v>
                </c:pt>
                <c:pt idx="5">
                  <c:v>5.9163071569044501</c:v>
                </c:pt>
                <c:pt idx="6">
                  <c:v>3.2099115871811374</c:v>
                </c:pt>
                <c:pt idx="7">
                  <c:v>5.132170122454113</c:v>
                </c:pt>
                <c:pt idx="8">
                  <c:v>6.6687405034976619</c:v>
                </c:pt>
                <c:pt idx="9">
                  <c:v>-7.3354089123479236</c:v>
                </c:pt>
                <c:pt idx="10">
                  <c:v>1.4079876557617443</c:v>
                </c:pt>
                <c:pt idx="11">
                  <c:v>3.5245715807768478</c:v>
                </c:pt>
                <c:pt idx="12">
                  <c:v>3.5245715807768478</c:v>
                </c:pt>
                <c:pt idx="13">
                  <c:v>-0.14169859003042773</c:v>
                </c:pt>
                <c:pt idx="14">
                  <c:v>0.23046226782017457</c:v>
                </c:pt>
                <c:pt idx="15">
                  <c:v>2.3280544897008681</c:v>
                </c:pt>
                <c:pt idx="16">
                  <c:v>0.82410666376762309</c:v>
                </c:pt>
                <c:pt idx="17">
                  <c:v>-7.2433253045359631</c:v>
                </c:pt>
                <c:pt idx="18">
                  <c:v>4.1010678927995832</c:v>
                </c:pt>
                <c:pt idx="19">
                  <c:v>-2.2023101523037134</c:v>
                </c:pt>
                <c:pt idx="20">
                  <c:v>-0.27546679814910185</c:v>
                </c:pt>
                <c:pt idx="21">
                  <c:v>-1.8672206108207456</c:v>
                </c:pt>
                <c:pt idx="22">
                  <c:v>5.9005068178648399</c:v>
                </c:pt>
                <c:pt idx="23">
                  <c:v>5.9147783564395571</c:v>
                </c:pt>
                <c:pt idx="24">
                  <c:v>5.1300334396700897</c:v>
                </c:pt>
                <c:pt idx="25">
                  <c:v>-1.2042763748559699</c:v>
                </c:pt>
                <c:pt idx="26">
                  <c:v>-3.392456521424343</c:v>
                </c:pt>
                <c:pt idx="27">
                  <c:v>-0.28031057854450253</c:v>
                </c:pt>
                <c:pt idx="28">
                  <c:v>3.7901610430884567</c:v>
                </c:pt>
                <c:pt idx="29">
                  <c:v>-1.9543346019717169</c:v>
                </c:pt>
                <c:pt idx="30">
                  <c:v>-0.20554996326200603</c:v>
                </c:pt>
                <c:pt idx="31">
                  <c:v>6.0905258868087913</c:v>
                </c:pt>
                <c:pt idx="32">
                  <c:v>-6.2115365595818748</c:v>
                </c:pt>
                <c:pt idx="33">
                  <c:v>2.6468830133297443</c:v>
                </c:pt>
                <c:pt idx="34">
                  <c:v>-4.3828063282878098</c:v>
                </c:pt>
                <c:pt idx="35">
                  <c:v>-0.50508904382490705</c:v>
                </c:pt>
                <c:pt idx="36">
                  <c:v>-5.0672837468339571</c:v>
                </c:pt>
                <c:pt idx="37">
                  <c:v>3.2299875925306831</c:v>
                </c:pt>
                <c:pt idx="38">
                  <c:v>1.6529956902449616</c:v>
                </c:pt>
                <c:pt idx="39">
                  <c:v>-0.19870076003405737</c:v>
                </c:pt>
                <c:pt idx="40">
                  <c:v>-9.7655690793075102E-3</c:v>
                </c:pt>
                <c:pt idx="41">
                  <c:v>-6.8628066210197547</c:v>
                </c:pt>
                <c:pt idx="42">
                  <c:v>1.4938448609124637</c:v>
                </c:pt>
                <c:pt idx="43">
                  <c:v>-4.762401149910807</c:v>
                </c:pt>
                <c:pt idx="44">
                  <c:v>6.3972532347121236</c:v>
                </c:pt>
                <c:pt idx="45">
                  <c:v>1.0011365254166191</c:v>
                </c:pt>
                <c:pt idx="46">
                  <c:v>-3.4378213380208495</c:v>
                </c:pt>
                <c:pt idx="47">
                  <c:v>-2.1305285777340108</c:v>
                </c:pt>
                <c:pt idx="48">
                  <c:v>-3.5343846406581849</c:v>
                </c:pt>
                <c:pt idx="49">
                  <c:v>-4.9773725799008153</c:v>
                </c:pt>
                <c:pt idx="50">
                  <c:v>-0.42835310143844413</c:v>
                </c:pt>
                <c:pt idx="51">
                  <c:v>3.4774620228345752</c:v>
                </c:pt>
                <c:pt idx="52">
                  <c:v>7.0107841653347691</c:v>
                </c:pt>
                <c:pt idx="53">
                  <c:v>0.61988688535269698</c:v>
                </c:pt>
                <c:pt idx="54">
                  <c:v>-6.3800057047735077</c:v>
                </c:pt>
                <c:pt idx="55">
                  <c:v>-12.574354681792531</c:v>
                </c:pt>
                <c:pt idx="56">
                  <c:v>3.7041774859396526</c:v>
                </c:pt>
                <c:pt idx="57">
                  <c:v>-3.0907093093918601</c:v>
                </c:pt>
                <c:pt idx="58">
                  <c:v>-5.3207324571350778</c:v>
                </c:pt>
                <c:pt idx="59">
                  <c:v>6.1890363456782129</c:v>
                </c:pt>
                <c:pt idx="60">
                  <c:v>9.2602286081708929</c:v>
                </c:pt>
                <c:pt idx="61">
                  <c:v>-0.37316752972431932</c:v>
                </c:pt>
                <c:pt idx="62">
                  <c:v>-8.5072518845583353E-2</c:v>
                </c:pt>
                <c:pt idx="63">
                  <c:v>-3.2842329496414786</c:v>
                </c:pt>
                <c:pt idx="64">
                  <c:v>5.8501610084438598</c:v>
                </c:pt>
                <c:pt idx="65">
                  <c:v>0.99186586674494281</c:v>
                </c:pt>
                <c:pt idx="66">
                  <c:v>-4.2753981468468778</c:v>
                </c:pt>
                <c:pt idx="67">
                  <c:v>-4.6752663900406981</c:v>
                </c:pt>
                <c:pt idx="68">
                  <c:v>5.9278695409711126</c:v>
                </c:pt>
                <c:pt idx="69">
                  <c:v>0.92127422751638199</c:v>
                </c:pt>
                <c:pt idx="70">
                  <c:v>-3.4047142309909231</c:v>
                </c:pt>
                <c:pt idx="71">
                  <c:v>-0.40014108957989636</c:v>
                </c:pt>
                <c:pt idx="72">
                  <c:v>-3.2470864036884444</c:v>
                </c:pt>
                <c:pt idx="73">
                  <c:v>-7.6161957726580907</c:v>
                </c:pt>
                <c:pt idx="74">
                  <c:v>1.5112352657171793</c:v>
                </c:pt>
                <c:pt idx="75">
                  <c:v>-0.30403815505287679</c:v>
                </c:pt>
                <c:pt idx="76">
                  <c:v>-2.1330544406935825</c:v>
                </c:pt>
                <c:pt idx="77">
                  <c:v>-0.15354478889897069</c:v>
                </c:pt>
                <c:pt idx="78">
                  <c:v>-4.3765672239645309E-2</c:v>
                </c:pt>
                <c:pt idx="79">
                  <c:v>0.10184850274900198</c:v>
                </c:pt>
                <c:pt idx="80">
                  <c:v>3.7386413120974002</c:v>
                </c:pt>
                <c:pt idx="81">
                  <c:v>3.5080839965972528</c:v>
                </c:pt>
                <c:pt idx="82">
                  <c:v>-3.3756187962059423</c:v>
                </c:pt>
                <c:pt idx="83">
                  <c:v>5.247130690452865</c:v>
                </c:pt>
                <c:pt idx="84">
                  <c:v>-9.1157062845575894</c:v>
                </c:pt>
                <c:pt idx="85">
                  <c:v>6.1186880571894271</c:v>
                </c:pt>
                <c:pt idx="86">
                  <c:v>-3.1089795984007584</c:v>
                </c:pt>
                <c:pt idx="87">
                  <c:v>-4.2980329924282668</c:v>
                </c:pt>
                <c:pt idx="88">
                  <c:v>-1.7239971491520696</c:v>
                </c:pt>
                <c:pt idx="89">
                  <c:v>1.213680095976255</c:v>
                </c:pt>
                <c:pt idx="90">
                  <c:v>4.4410935871601778</c:v>
                </c:pt>
                <c:pt idx="91">
                  <c:v>-6.4872566479725915</c:v>
                </c:pt>
                <c:pt idx="92">
                  <c:v>4.8620466285250199</c:v>
                </c:pt>
                <c:pt idx="93">
                  <c:v>7.1810684103739746</c:v>
                </c:pt>
                <c:pt idx="94">
                  <c:v>2.8858873596813384</c:v>
                </c:pt>
                <c:pt idx="95">
                  <c:v>-3.4818290075594769</c:v>
                </c:pt>
                <c:pt idx="96">
                  <c:v>-0.49095212032476393</c:v>
                </c:pt>
                <c:pt idx="97">
                  <c:v>0.22117085430672384</c:v>
                </c:pt>
                <c:pt idx="98">
                  <c:v>-7.006970853345627</c:v>
                </c:pt>
                <c:pt idx="99">
                  <c:v>4.1978873665545331</c:v>
                </c:pt>
                <c:pt idx="100">
                  <c:v>-3.1336545343394087</c:v>
                </c:pt>
                <c:pt idx="101">
                  <c:v>-1.280758595829224</c:v>
                </c:pt>
                <c:pt idx="102">
                  <c:v>6.4655899999023605</c:v>
                </c:pt>
                <c:pt idx="103">
                  <c:v>5.7947707135155753</c:v>
                </c:pt>
                <c:pt idx="104">
                  <c:v>-7.1120842637827861</c:v>
                </c:pt>
                <c:pt idx="105">
                  <c:v>2.6725905434528014</c:v>
                </c:pt>
                <c:pt idx="106">
                  <c:v>0.63590408463119263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50-496D-B291-67436ECBF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49000"/>
        <c:axId val="1303438920"/>
      </c:scatterChart>
      <c:valAx>
        <c:axId val="1303449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38920"/>
        <c:crossesAt val="-14"/>
        <c:crossBetween val="midCat"/>
      </c:valAx>
      <c:valAx>
        <c:axId val="130343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49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Campos e Leite - Talhão 1 -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flxH5!$J$2:$J$91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flxH5!$K$2:$K$91</c:f>
              <c:numCache>
                <c:formatCode>General</c:formatCode>
                <c:ptCount val="90"/>
                <c:pt idx="0">
                  <c:v>33.4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30.1</c:v>
                </c:pt>
                <c:pt idx="4">
                  <c:v>33.6</c:v>
                </c:pt>
                <c:pt idx="5">
                  <c:v>33.9</c:v>
                </c:pt>
                <c:pt idx="6">
                  <c:v>32.5</c:v>
                </c:pt>
                <c:pt idx="7">
                  <c:v>35.5</c:v>
                </c:pt>
                <c:pt idx="8">
                  <c:v>35.299999999999997</c:v>
                </c:pt>
                <c:pt idx="9">
                  <c:v>35.200000000000003</c:v>
                </c:pt>
                <c:pt idx="10">
                  <c:v>36.200000000000003</c:v>
                </c:pt>
                <c:pt idx="11">
                  <c:v>35.1</c:v>
                </c:pt>
                <c:pt idx="12">
                  <c:v>30.9</c:v>
                </c:pt>
                <c:pt idx="13">
                  <c:v>31.2</c:v>
                </c:pt>
                <c:pt idx="14">
                  <c:v>29.7</c:v>
                </c:pt>
                <c:pt idx="15">
                  <c:v>35</c:v>
                </c:pt>
                <c:pt idx="16">
                  <c:v>30.6</c:v>
                </c:pt>
                <c:pt idx="17">
                  <c:v>31.8</c:v>
                </c:pt>
                <c:pt idx="18">
                  <c:v>32.700000000000003</c:v>
                </c:pt>
                <c:pt idx="19">
                  <c:v>32.9</c:v>
                </c:pt>
                <c:pt idx="20">
                  <c:v>31.9</c:v>
                </c:pt>
                <c:pt idx="21">
                  <c:v>33.6</c:v>
                </c:pt>
                <c:pt idx="22">
                  <c:v>31.1</c:v>
                </c:pt>
                <c:pt idx="23">
                  <c:v>33.200000000000003</c:v>
                </c:pt>
                <c:pt idx="24">
                  <c:v>32.299999999999997</c:v>
                </c:pt>
                <c:pt idx="25">
                  <c:v>29.2</c:v>
                </c:pt>
                <c:pt idx="26">
                  <c:v>29.8</c:v>
                </c:pt>
                <c:pt idx="27">
                  <c:v>29.4</c:v>
                </c:pt>
                <c:pt idx="28">
                  <c:v>29.9</c:v>
                </c:pt>
                <c:pt idx="29">
                  <c:v>29.7</c:v>
                </c:pt>
                <c:pt idx="30">
                  <c:v>29.4</c:v>
                </c:pt>
                <c:pt idx="31">
                  <c:v>28</c:v>
                </c:pt>
                <c:pt idx="32">
                  <c:v>30.6</c:v>
                </c:pt>
                <c:pt idx="33">
                  <c:v>28.3</c:v>
                </c:pt>
                <c:pt idx="34">
                  <c:v>29</c:v>
                </c:pt>
                <c:pt idx="35">
                  <c:v>27</c:v>
                </c:pt>
                <c:pt idx="36">
                  <c:v>27.2</c:v>
                </c:pt>
                <c:pt idx="37">
                  <c:v>27.2</c:v>
                </c:pt>
                <c:pt idx="38">
                  <c:v>29.2</c:v>
                </c:pt>
                <c:pt idx="39">
                  <c:v>35.200000000000003</c:v>
                </c:pt>
                <c:pt idx="40">
                  <c:v>34.1</c:v>
                </c:pt>
                <c:pt idx="41">
                  <c:v>30.3</c:v>
                </c:pt>
                <c:pt idx="42">
                  <c:v>31.7</c:v>
                </c:pt>
                <c:pt idx="43">
                  <c:v>29.6</c:v>
                </c:pt>
                <c:pt idx="44">
                  <c:v>31.6</c:v>
                </c:pt>
                <c:pt idx="45">
                  <c:v>30.5</c:v>
                </c:pt>
                <c:pt idx="46">
                  <c:v>33.5</c:v>
                </c:pt>
                <c:pt idx="47">
                  <c:v>32.799999999999997</c:v>
                </c:pt>
                <c:pt idx="48">
                  <c:v>33.799999999999997</c:v>
                </c:pt>
                <c:pt idx="49">
                  <c:v>35</c:v>
                </c:pt>
                <c:pt idx="50">
                  <c:v>32.4</c:v>
                </c:pt>
                <c:pt idx="51">
                  <c:v>33.4</c:v>
                </c:pt>
                <c:pt idx="52">
                  <c:v>34.700000000000003</c:v>
                </c:pt>
                <c:pt idx="53">
                  <c:v>34.200000000000003</c:v>
                </c:pt>
                <c:pt idx="54">
                  <c:v>33</c:v>
                </c:pt>
                <c:pt idx="55">
                  <c:v>33.5</c:v>
                </c:pt>
                <c:pt idx="56">
                  <c:v>33.5</c:v>
                </c:pt>
                <c:pt idx="57">
                  <c:v>32</c:v>
                </c:pt>
                <c:pt idx="58">
                  <c:v>34.700000000000003</c:v>
                </c:pt>
                <c:pt idx="59">
                  <c:v>35.5</c:v>
                </c:pt>
                <c:pt idx="60">
                  <c:v>32.200000000000003</c:v>
                </c:pt>
                <c:pt idx="61">
                  <c:v>33.700000000000003</c:v>
                </c:pt>
                <c:pt idx="62">
                  <c:v>35.6</c:v>
                </c:pt>
                <c:pt idx="63">
                  <c:v>32.200000000000003</c:v>
                </c:pt>
                <c:pt idx="64">
                  <c:v>32.5</c:v>
                </c:pt>
                <c:pt idx="65">
                  <c:v>34.1</c:v>
                </c:pt>
                <c:pt idx="66">
                  <c:v>38.4</c:v>
                </c:pt>
                <c:pt idx="67">
                  <c:v>33.6</c:v>
                </c:pt>
                <c:pt idx="68">
                  <c:v>35.5</c:v>
                </c:pt>
                <c:pt idx="69">
                  <c:v>32.200000000000003</c:v>
                </c:pt>
                <c:pt idx="70">
                  <c:v>34.700000000000003</c:v>
                </c:pt>
                <c:pt idx="71">
                  <c:v>31.5</c:v>
                </c:pt>
                <c:pt idx="72">
                  <c:v>34.5</c:v>
                </c:pt>
                <c:pt idx="73">
                  <c:v>32</c:v>
                </c:pt>
                <c:pt idx="74">
                  <c:v>36.4</c:v>
                </c:pt>
                <c:pt idx="75">
                  <c:v>33.5</c:v>
                </c:pt>
                <c:pt idx="76">
                  <c:v>30.3</c:v>
                </c:pt>
                <c:pt idx="77">
                  <c:v>32.6</c:v>
                </c:pt>
                <c:pt idx="78">
                  <c:v>28.8</c:v>
                </c:pt>
                <c:pt idx="79">
                  <c:v>35.1</c:v>
                </c:pt>
                <c:pt idx="80">
                  <c:v>36.4</c:v>
                </c:pt>
                <c:pt idx="81">
                  <c:v>34.6</c:v>
                </c:pt>
                <c:pt idx="82">
                  <c:v>37</c:v>
                </c:pt>
                <c:pt idx="83">
                  <c:v>33.700000000000003</c:v>
                </c:pt>
                <c:pt idx="84">
                  <c:v>35.1</c:v>
                </c:pt>
                <c:pt idx="85">
                  <c:v>36.4</c:v>
                </c:pt>
                <c:pt idx="86">
                  <c:v>34.299999999999997</c:v>
                </c:pt>
                <c:pt idx="87">
                  <c:v>31.1</c:v>
                </c:pt>
                <c:pt idx="88">
                  <c:v>32.6</c:v>
                </c:pt>
                <c:pt idx="89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64-491D-A4AE-C72365615E7B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flxH5!$J$2:$J$91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flxH5!$L$2:$L$91</c:f>
              <c:numCache>
                <c:formatCode>General</c:formatCode>
                <c:ptCount val="90"/>
                <c:pt idx="0">
                  <c:v>32.146456050347162</c:v>
                </c:pt>
                <c:pt idx="1">
                  <c:v>32.213248875493896</c:v>
                </c:pt>
                <c:pt idx="2">
                  <c:v>31.086731819867246</c:v>
                </c:pt>
                <c:pt idx="3">
                  <c:v>32.213248875493896</c:v>
                </c:pt>
                <c:pt idx="4">
                  <c:v>35.202788458815526</c:v>
                </c:pt>
                <c:pt idx="5">
                  <c:v>34.528325765580597</c:v>
                </c:pt>
                <c:pt idx="6">
                  <c:v>34.69272390829515</c:v>
                </c:pt>
                <c:pt idx="7">
                  <c:v>34.921373629947468</c:v>
                </c:pt>
                <c:pt idx="8">
                  <c:v>34.835835315650733</c:v>
                </c:pt>
                <c:pt idx="9">
                  <c:v>35.390702607248805</c:v>
                </c:pt>
                <c:pt idx="10">
                  <c:v>35.26108073629608</c:v>
                </c:pt>
                <c:pt idx="11">
                  <c:v>34.790235947669402</c:v>
                </c:pt>
                <c:pt idx="12">
                  <c:v>32.810988266723747</c:v>
                </c:pt>
                <c:pt idx="13">
                  <c:v>32.685164214792387</c:v>
                </c:pt>
                <c:pt idx="14">
                  <c:v>32.154147105819042</c:v>
                </c:pt>
                <c:pt idx="15">
                  <c:v>32.750435592060661</c:v>
                </c:pt>
                <c:pt idx="16">
                  <c:v>32.718423548146028</c:v>
                </c:pt>
                <c:pt idx="17">
                  <c:v>32.810988266723747</c:v>
                </c:pt>
                <c:pt idx="18">
                  <c:v>33.098756337454908</c:v>
                </c:pt>
                <c:pt idx="19">
                  <c:v>32.89403128817353</c:v>
                </c:pt>
                <c:pt idx="20">
                  <c:v>32.52365322300188</c:v>
                </c:pt>
                <c:pt idx="21">
                  <c:v>32.458833821327246</c:v>
                </c:pt>
                <c:pt idx="22">
                  <c:v>32.388758575994409</c:v>
                </c:pt>
                <c:pt idx="23">
                  <c:v>32.424492328843996</c:v>
                </c:pt>
                <c:pt idx="24">
                  <c:v>32.351546167339997</c:v>
                </c:pt>
                <c:pt idx="25">
                  <c:v>29.328142628164194</c:v>
                </c:pt>
                <c:pt idx="26">
                  <c:v>29.106095672988477</c:v>
                </c:pt>
                <c:pt idx="27">
                  <c:v>29.106095672988477</c:v>
                </c:pt>
                <c:pt idx="28">
                  <c:v>29.276863741394777</c:v>
                </c:pt>
                <c:pt idx="29">
                  <c:v>29.66199501081687</c:v>
                </c:pt>
                <c:pt idx="30">
                  <c:v>29.222910079197781</c:v>
                </c:pt>
                <c:pt idx="31">
                  <c:v>28.496032644720284</c:v>
                </c:pt>
                <c:pt idx="32">
                  <c:v>28.317563415757967</c:v>
                </c:pt>
                <c:pt idx="33">
                  <c:v>28.463292704740287</c:v>
                </c:pt>
                <c:pt idx="34">
                  <c:v>28.463292704740287</c:v>
                </c:pt>
                <c:pt idx="35">
                  <c:v>28.356406581792911</c:v>
                </c:pt>
                <c:pt idx="36">
                  <c:v>28.093725383077949</c:v>
                </c:pt>
                <c:pt idx="37">
                  <c:v>28.317563415757967</c:v>
                </c:pt>
                <c:pt idx="38">
                  <c:v>28.614714632969502</c:v>
                </c:pt>
                <c:pt idx="39">
                  <c:v>31.708745009980905</c:v>
                </c:pt>
                <c:pt idx="40">
                  <c:v>32.005227268399572</c:v>
                </c:pt>
                <c:pt idx="41">
                  <c:v>31.961385875690429</c:v>
                </c:pt>
                <c:pt idx="42">
                  <c:v>31.58874478762246</c:v>
                </c:pt>
                <c:pt idx="43">
                  <c:v>32.327180157553578</c:v>
                </c:pt>
                <c:pt idx="44">
                  <c:v>32.245461032753411</c:v>
                </c:pt>
                <c:pt idx="45">
                  <c:v>32.580635288255941</c:v>
                </c:pt>
                <c:pt idx="46">
                  <c:v>32.969653789754773</c:v>
                </c:pt>
                <c:pt idx="47">
                  <c:v>32.928372411388331</c:v>
                </c:pt>
                <c:pt idx="48">
                  <c:v>33.047195916533497</c:v>
                </c:pt>
                <c:pt idx="49">
                  <c:v>32.692005579612655</c:v>
                </c:pt>
                <c:pt idx="50">
                  <c:v>32.681147332704121</c:v>
                </c:pt>
                <c:pt idx="51">
                  <c:v>32.631963844353137</c:v>
                </c:pt>
                <c:pt idx="52">
                  <c:v>32.346531824047084</c:v>
                </c:pt>
                <c:pt idx="53">
                  <c:v>32.815960759321783</c:v>
                </c:pt>
                <c:pt idx="54">
                  <c:v>32.896539334227349</c:v>
                </c:pt>
                <c:pt idx="55">
                  <c:v>32.469410749357564</c:v>
                </c:pt>
                <c:pt idx="56">
                  <c:v>32.209746784439339</c:v>
                </c:pt>
                <c:pt idx="57">
                  <c:v>32.896539334227349</c:v>
                </c:pt>
                <c:pt idx="58">
                  <c:v>33.550801432057568</c:v>
                </c:pt>
                <c:pt idx="59">
                  <c:v>33.268259188033788</c:v>
                </c:pt>
                <c:pt idx="60">
                  <c:v>33.212997174467958</c:v>
                </c:pt>
                <c:pt idx="61">
                  <c:v>33.508792397408719</c:v>
                </c:pt>
                <c:pt idx="62">
                  <c:v>33.736765011898633</c:v>
                </c:pt>
                <c:pt idx="63">
                  <c:v>33.629710374042894</c:v>
                </c:pt>
                <c:pt idx="64">
                  <c:v>33.464930100400643</c:v>
                </c:pt>
                <c:pt idx="65">
                  <c:v>34.78567582939251</c:v>
                </c:pt>
                <c:pt idx="66">
                  <c:v>35.436080146903549</c:v>
                </c:pt>
                <c:pt idx="67">
                  <c:v>34.560304300219009</c:v>
                </c:pt>
                <c:pt idx="68">
                  <c:v>35.266298159209214</c:v>
                </c:pt>
                <c:pt idx="69">
                  <c:v>34.358718622838623</c:v>
                </c:pt>
                <c:pt idx="70">
                  <c:v>35.131058449422376</c:v>
                </c:pt>
                <c:pt idx="71">
                  <c:v>33.082182766686223</c:v>
                </c:pt>
                <c:pt idx="72">
                  <c:v>33.159989553089538</c:v>
                </c:pt>
                <c:pt idx="73">
                  <c:v>32.749096768380795</c:v>
                </c:pt>
                <c:pt idx="74">
                  <c:v>33.265548912162892</c:v>
                </c:pt>
                <c:pt idx="75">
                  <c:v>32.855503138383931</c:v>
                </c:pt>
                <c:pt idx="76">
                  <c:v>32.952310194993544</c:v>
                </c:pt>
                <c:pt idx="77">
                  <c:v>32.749096768380795</c:v>
                </c:pt>
                <c:pt idx="78">
                  <c:v>31.79535161974847</c:v>
                </c:pt>
                <c:pt idx="79">
                  <c:v>34.980277650962236</c:v>
                </c:pt>
                <c:pt idx="80">
                  <c:v>34.94008776891603</c:v>
                </c:pt>
                <c:pt idx="81">
                  <c:v>34.546829272732872</c:v>
                </c:pt>
                <c:pt idx="82">
                  <c:v>34.659076725663503</c:v>
                </c:pt>
                <c:pt idx="83">
                  <c:v>34.854503615188179</c:v>
                </c:pt>
                <c:pt idx="84">
                  <c:v>34.047923103272929</c:v>
                </c:pt>
                <c:pt idx="85">
                  <c:v>35.159035719061656</c:v>
                </c:pt>
                <c:pt idx="86">
                  <c:v>35.018870565638373</c:v>
                </c:pt>
                <c:pt idx="87">
                  <c:v>30.844842493740067</c:v>
                </c:pt>
                <c:pt idx="88">
                  <c:v>30.572562999039025</c:v>
                </c:pt>
                <c:pt idx="89">
                  <c:v>31.023123183386119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64-491D-A4AE-C7236561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754848"/>
        <c:axId val="697757368"/>
      </c:scatterChart>
      <c:valAx>
        <c:axId val="69775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57368"/>
        <c:crosses val="autoZero"/>
        <c:crossBetween val="midCat"/>
      </c:valAx>
      <c:valAx>
        <c:axId val="69775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54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Campos e Leite - Talhão 1 -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flxH5!$J$2:$J$91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flxH5!$M$2:$M$91</c:f>
              <c:numCache>
                <c:formatCode>General</c:formatCode>
                <c:ptCount val="90"/>
                <c:pt idx="0">
                  <c:v>3.7531255977629847</c:v>
                </c:pt>
                <c:pt idx="1">
                  <c:v>-4.1145576067991636E-2</c:v>
                </c:pt>
                <c:pt idx="2">
                  <c:v>5.2233785979657039</c:v>
                </c:pt>
                <c:pt idx="3">
                  <c:v>-7.0207603837006465</c:v>
                </c:pt>
                <c:pt idx="4">
                  <c:v>-4.7702037464747749</c:v>
                </c:pt>
                <c:pt idx="5">
                  <c:v>-1.8534683350460126</c:v>
                </c:pt>
                <c:pt idx="6">
                  <c:v>-6.7468427947543086</c:v>
                </c:pt>
                <c:pt idx="7">
                  <c:v>1.6299334367676972</c:v>
                </c:pt>
                <c:pt idx="8">
                  <c:v>1.3149141199695857</c:v>
                </c:pt>
                <c:pt idx="9">
                  <c:v>-0.54176877059318829</c:v>
                </c:pt>
                <c:pt idx="10">
                  <c:v>2.5936996234914997</c:v>
                </c:pt>
                <c:pt idx="11">
                  <c:v>0.88251866760854636</c:v>
                </c:pt>
                <c:pt idx="12">
                  <c:v>-6.1844280476496722</c:v>
                </c:pt>
                <c:pt idx="13">
                  <c:v>-4.7601417140781663</c:v>
                </c:pt>
                <c:pt idx="14">
                  <c:v>-8.263121568414288</c:v>
                </c:pt>
                <c:pt idx="15">
                  <c:v>6.4273268798266816</c:v>
                </c:pt>
                <c:pt idx="16">
                  <c:v>-6.9229527717190402</c:v>
                </c:pt>
                <c:pt idx="17">
                  <c:v>-3.1792083859237308</c:v>
                </c:pt>
                <c:pt idx="18">
                  <c:v>-1.2194383408406895</c:v>
                </c:pt>
                <c:pt idx="19">
                  <c:v>1.8141981235468313E-2</c:v>
                </c:pt>
                <c:pt idx="20">
                  <c:v>-1.9550257774353637</c:v>
                </c:pt>
                <c:pt idx="21">
                  <c:v>3.3963279127165324</c:v>
                </c:pt>
                <c:pt idx="22">
                  <c:v>-4.1439182507858758</c:v>
                </c:pt>
                <c:pt idx="23">
                  <c:v>2.3358664793855617</c:v>
                </c:pt>
                <c:pt idx="24">
                  <c:v>-0.15958565739937997</c:v>
                </c:pt>
                <c:pt idx="25">
                  <c:v>-0.43884461700066735</c:v>
                </c:pt>
                <c:pt idx="26">
                  <c:v>2.3285380101057833</c:v>
                </c:pt>
                <c:pt idx="27">
                  <c:v>0.99967458167184142</c:v>
                </c:pt>
                <c:pt idx="28">
                  <c:v>2.084067754532513</c:v>
                </c:pt>
                <c:pt idx="29">
                  <c:v>0.12796292654252225</c:v>
                </c:pt>
                <c:pt idx="30">
                  <c:v>0.60234666939529657</c:v>
                </c:pt>
                <c:pt idx="31">
                  <c:v>-1.7715451597152996</c:v>
                </c:pt>
                <c:pt idx="32">
                  <c:v>7.4589430857582837</c:v>
                </c:pt>
                <c:pt idx="33">
                  <c:v>-0.57700602381726462</c:v>
                </c:pt>
                <c:pt idx="34">
                  <c:v>1.8507148112403911</c:v>
                </c:pt>
                <c:pt idx="35">
                  <c:v>-5.0237280807144833</c:v>
                </c:pt>
                <c:pt idx="36">
                  <c:v>-3.2857550848454031</c:v>
                </c:pt>
                <c:pt idx="37">
                  <c:v>-4.1086890285219386</c:v>
                </c:pt>
                <c:pt idx="38">
                  <c:v>2.004401941885265</c:v>
                </c:pt>
                <c:pt idx="39">
                  <c:v>9.9183380398269811</c:v>
                </c:pt>
                <c:pt idx="40">
                  <c:v>6.1430285384176804</c:v>
                </c:pt>
                <c:pt idx="41">
                  <c:v>-5.4831217019486065</c:v>
                </c:pt>
                <c:pt idx="42">
                  <c:v>0.35096281507110233</c:v>
                </c:pt>
                <c:pt idx="43">
                  <c:v>-9.2134464782215399</c:v>
                </c:pt>
                <c:pt idx="44">
                  <c:v>-2.042598204915854</c:v>
                </c:pt>
                <c:pt idx="45">
                  <c:v>-6.821755043462101</c:v>
                </c:pt>
                <c:pt idx="46">
                  <c:v>1.5831230156573948</c:v>
                </c:pt>
                <c:pt idx="47">
                  <c:v>-0.39137930301321278</c:v>
                </c:pt>
                <c:pt idx="48">
                  <c:v>2.2272310161730791</c:v>
                </c:pt>
                <c:pt idx="49">
                  <c:v>6.5942697725352719</c:v>
                </c:pt>
                <c:pt idx="50">
                  <c:v>-0.86773868118556408</c:v>
                </c:pt>
                <c:pt idx="51">
                  <c:v>2.2995094480444944</c:v>
                </c:pt>
                <c:pt idx="52">
                  <c:v>6.7823290373282967</c:v>
                </c:pt>
                <c:pt idx="53">
                  <c:v>4.0468983645561982</c:v>
                </c:pt>
                <c:pt idx="54">
                  <c:v>0.31351716900803434</c:v>
                </c:pt>
                <c:pt idx="55">
                  <c:v>3.0763858228132408</c:v>
                </c:pt>
                <c:pt idx="56">
                  <c:v>3.8515021360019723</c:v>
                </c:pt>
                <c:pt idx="57">
                  <c:v>-2.8016854194604646</c:v>
                </c:pt>
                <c:pt idx="58">
                  <c:v>3.3118114349926064</c:v>
                </c:pt>
                <c:pt idx="59">
                  <c:v>6.2865938365245402</c:v>
                </c:pt>
                <c:pt idx="60">
                  <c:v>-3.1459539579750158</c:v>
                </c:pt>
                <c:pt idx="61">
                  <c:v>0.5673816100631569</c:v>
                </c:pt>
                <c:pt idx="62">
                  <c:v>5.2338061463521575</c:v>
                </c:pt>
                <c:pt idx="63">
                  <c:v>-4.4400943293257482</c:v>
                </c:pt>
                <c:pt idx="64">
                  <c:v>-2.9690156935404408</c:v>
                </c:pt>
                <c:pt idx="65">
                  <c:v>-2.0107795583358015</c:v>
                </c:pt>
                <c:pt idx="66">
                  <c:v>7.7185412841053376</c:v>
                </c:pt>
                <c:pt idx="67">
                  <c:v>-2.8580485125565702</c:v>
                </c:pt>
                <c:pt idx="68">
                  <c:v>0.65831504448108802</c:v>
                </c:pt>
                <c:pt idx="69">
                  <c:v>-6.7040951019832917</c:v>
                </c:pt>
                <c:pt idx="70">
                  <c:v>-1.2422433700932947</c:v>
                </c:pt>
                <c:pt idx="71">
                  <c:v>-5.022802433924519</c:v>
                </c:pt>
                <c:pt idx="72">
                  <c:v>3.8840882519143825</c:v>
                </c:pt>
                <c:pt idx="73">
                  <c:v>-2.340927401189985</c:v>
                </c:pt>
                <c:pt idx="74">
                  <c:v>8.611129362189855</c:v>
                </c:pt>
                <c:pt idx="75">
                  <c:v>1.9238712287046846</c:v>
                </c:pt>
                <c:pt idx="76">
                  <c:v>-8.7534989933780309</c:v>
                </c:pt>
                <c:pt idx="77">
                  <c:v>-0.45735205024783365</c:v>
                </c:pt>
                <c:pt idx="78">
                  <c:v>-10.400526457459963</c:v>
                </c:pt>
                <c:pt idx="79">
                  <c:v>0.34108931349790667</c:v>
                </c:pt>
                <c:pt idx="80">
                  <c:v>4.0107478875933218</c:v>
                </c:pt>
                <c:pt idx="81">
                  <c:v>0.15367262215933464</c:v>
                </c:pt>
                <c:pt idx="82">
                  <c:v>6.3268196603689102</c:v>
                </c:pt>
                <c:pt idx="83">
                  <c:v>-3.4258267513002254</c:v>
                </c:pt>
                <c:pt idx="84">
                  <c:v>2.997370076145506</c:v>
                </c:pt>
                <c:pt idx="85">
                  <c:v>3.4092425300503924</c:v>
                </c:pt>
                <c:pt idx="86">
                  <c:v>-2.0958325528815629</c:v>
                </c:pt>
                <c:pt idx="87">
                  <c:v>0.82044214231490042</c:v>
                </c:pt>
                <c:pt idx="88">
                  <c:v>6.2191319047882692</c:v>
                </c:pt>
                <c:pt idx="89">
                  <c:v>-6.9762868392624782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C4-44D6-A33F-EE5EDBA2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754848"/>
        <c:axId val="697755568"/>
      </c:scatterChart>
      <c:valAx>
        <c:axId val="69775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55568"/>
        <c:crossesAt val="-11"/>
        <c:crossBetween val="midCat"/>
      </c:valAx>
      <c:valAx>
        <c:axId val="69775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54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Campos e Leite - Talhão 2 -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flxH5!$J$92:$J$146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flxH5!$K$92:$K$146</c:f>
              <c:numCache>
                <c:formatCode>General</c:formatCode>
                <c:ptCount val="55"/>
                <c:pt idx="0">
                  <c:v>34.200000000000003</c:v>
                </c:pt>
                <c:pt idx="1">
                  <c:v>31.9</c:v>
                </c:pt>
                <c:pt idx="2">
                  <c:v>34.1</c:v>
                </c:pt>
                <c:pt idx="3">
                  <c:v>34.299999999999997</c:v>
                </c:pt>
                <c:pt idx="4">
                  <c:v>32.700000000000003</c:v>
                </c:pt>
                <c:pt idx="5">
                  <c:v>31.5</c:v>
                </c:pt>
                <c:pt idx="6">
                  <c:v>35</c:v>
                </c:pt>
                <c:pt idx="7">
                  <c:v>33.700000000000003</c:v>
                </c:pt>
                <c:pt idx="8">
                  <c:v>33</c:v>
                </c:pt>
                <c:pt idx="9">
                  <c:v>31.9</c:v>
                </c:pt>
                <c:pt idx="10">
                  <c:v>33.1</c:v>
                </c:pt>
                <c:pt idx="11">
                  <c:v>31.4</c:v>
                </c:pt>
                <c:pt idx="12">
                  <c:v>33.1</c:v>
                </c:pt>
                <c:pt idx="13">
                  <c:v>35.200000000000003</c:v>
                </c:pt>
                <c:pt idx="14">
                  <c:v>34.799999999999997</c:v>
                </c:pt>
                <c:pt idx="15">
                  <c:v>28.7</c:v>
                </c:pt>
                <c:pt idx="16">
                  <c:v>28.2</c:v>
                </c:pt>
                <c:pt idx="17">
                  <c:v>28.2</c:v>
                </c:pt>
                <c:pt idx="18">
                  <c:v>29.8</c:v>
                </c:pt>
                <c:pt idx="19">
                  <c:v>29.3</c:v>
                </c:pt>
                <c:pt idx="20">
                  <c:v>28.4</c:v>
                </c:pt>
                <c:pt idx="21">
                  <c:v>27</c:v>
                </c:pt>
                <c:pt idx="22">
                  <c:v>28</c:v>
                </c:pt>
                <c:pt idx="23">
                  <c:v>29.4</c:v>
                </c:pt>
                <c:pt idx="24">
                  <c:v>30</c:v>
                </c:pt>
                <c:pt idx="25">
                  <c:v>30.4</c:v>
                </c:pt>
                <c:pt idx="26">
                  <c:v>30.7</c:v>
                </c:pt>
                <c:pt idx="27">
                  <c:v>31</c:v>
                </c:pt>
                <c:pt idx="28">
                  <c:v>30.8</c:v>
                </c:pt>
                <c:pt idx="29">
                  <c:v>31.6</c:v>
                </c:pt>
                <c:pt idx="30">
                  <c:v>31.7</c:v>
                </c:pt>
                <c:pt idx="31">
                  <c:v>32.799999999999997</c:v>
                </c:pt>
                <c:pt idx="32">
                  <c:v>31.8</c:v>
                </c:pt>
                <c:pt idx="33">
                  <c:v>31.3</c:v>
                </c:pt>
                <c:pt idx="34">
                  <c:v>33.200000000000003</c:v>
                </c:pt>
                <c:pt idx="35">
                  <c:v>33.6</c:v>
                </c:pt>
                <c:pt idx="36">
                  <c:v>29</c:v>
                </c:pt>
                <c:pt idx="37">
                  <c:v>28</c:v>
                </c:pt>
                <c:pt idx="38">
                  <c:v>28.9</c:v>
                </c:pt>
                <c:pt idx="39">
                  <c:v>29.2</c:v>
                </c:pt>
                <c:pt idx="40">
                  <c:v>27.8</c:v>
                </c:pt>
                <c:pt idx="41">
                  <c:v>28.6</c:v>
                </c:pt>
                <c:pt idx="42">
                  <c:v>27.9</c:v>
                </c:pt>
                <c:pt idx="43">
                  <c:v>26.8</c:v>
                </c:pt>
                <c:pt idx="44">
                  <c:v>33.4</c:v>
                </c:pt>
                <c:pt idx="45">
                  <c:v>28.5</c:v>
                </c:pt>
                <c:pt idx="46">
                  <c:v>30.8</c:v>
                </c:pt>
                <c:pt idx="47">
                  <c:v>31.9</c:v>
                </c:pt>
                <c:pt idx="48">
                  <c:v>31</c:v>
                </c:pt>
                <c:pt idx="49">
                  <c:v>32.799999999999997</c:v>
                </c:pt>
                <c:pt idx="50">
                  <c:v>31.4</c:v>
                </c:pt>
                <c:pt idx="51">
                  <c:v>31</c:v>
                </c:pt>
                <c:pt idx="52">
                  <c:v>32.4</c:v>
                </c:pt>
                <c:pt idx="53">
                  <c:v>32.1</c:v>
                </c:pt>
                <c:pt idx="54">
                  <c:v>31.6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F-4B2F-A29B-6384F443FD33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flxH5!$J$92:$J$146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flxH5!$L$92:$L$146</c:f>
              <c:numCache>
                <c:formatCode>General</c:formatCode>
                <c:ptCount val="55"/>
                <c:pt idx="0">
                  <c:v>33.538323749638749</c:v>
                </c:pt>
                <c:pt idx="1">
                  <c:v>33.141516202192172</c:v>
                </c:pt>
                <c:pt idx="2">
                  <c:v>33.217459008110687</c:v>
                </c:pt>
                <c:pt idx="3">
                  <c:v>33.141516202192172</c:v>
                </c:pt>
                <c:pt idx="4">
                  <c:v>33.380780091860267</c:v>
                </c:pt>
                <c:pt idx="5">
                  <c:v>33.409607591978578</c:v>
                </c:pt>
                <c:pt idx="6">
                  <c:v>33.286950061956283</c:v>
                </c:pt>
                <c:pt idx="7">
                  <c:v>33.514450067335353</c:v>
                </c:pt>
                <c:pt idx="8">
                  <c:v>33.45151590965834</c:v>
                </c:pt>
                <c:pt idx="9">
                  <c:v>33.305363046009155</c:v>
                </c:pt>
                <c:pt idx="10">
                  <c:v>33.22161447470733</c:v>
                </c:pt>
                <c:pt idx="11">
                  <c:v>33.129295252082414</c:v>
                </c:pt>
                <c:pt idx="12">
                  <c:v>33.079499830754543</c:v>
                </c:pt>
                <c:pt idx="13">
                  <c:v>33.629445206548375</c:v>
                </c:pt>
                <c:pt idx="14">
                  <c:v>33.545809821605651</c:v>
                </c:pt>
                <c:pt idx="15">
                  <c:v>28.959182400771951</c:v>
                </c:pt>
                <c:pt idx="16">
                  <c:v>28.053926367461546</c:v>
                </c:pt>
                <c:pt idx="17">
                  <c:v>28.487877761913612</c:v>
                </c:pt>
                <c:pt idx="18">
                  <c:v>28.366012985950146</c:v>
                </c:pt>
                <c:pt idx="19">
                  <c:v>28.170160930410571</c:v>
                </c:pt>
                <c:pt idx="20">
                  <c:v>28.321010296827975</c:v>
                </c:pt>
                <c:pt idx="21">
                  <c:v>28.524638602306091</c:v>
                </c:pt>
                <c:pt idx="22">
                  <c:v>29.536834134953121</c:v>
                </c:pt>
                <c:pt idx="23">
                  <c:v>29.73850841540764</c:v>
                </c:pt>
                <c:pt idx="24">
                  <c:v>29.536834134953121</c:v>
                </c:pt>
                <c:pt idx="25">
                  <c:v>29.58129669055301</c:v>
                </c:pt>
                <c:pt idx="26">
                  <c:v>30.135202812045023</c:v>
                </c:pt>
                <c:pt idx="27">
                  <c:v>30.816038132697081</c:v>
                </c:pt>
                <c:pt idx="28">
                  <c:v>31.254778670796696</c:v>
                </c:pt>
                <c:pt idx="29">
                  <c:v>30.870853830010308</c:v>
                </c:pt>
                <c:pt idx="30">
                  <c:v>31.062770001549438</c:v>
                </c:pt>
                <c:pt idx="31">
                  <c:v>32.513142079084538</c:v>
                </c:pt>
                <c:pt idx="32">
                  <c:v>32.481352851278778</c:v>
                </c:pt>
                <c:pt idx="33">
                  <c:v>32.543635949701951</c:v>
                </c:pt>
                <c:pt idx="34">
                  <c:v>32.413543591621014</c:v>
                </c:pt>
                <c:pt idx="35">
                  <c:v>32.413543591621014</c:v>
                </c:pt>
                <c:pt idx="36">
                  <c:v>28.833254132042295</c:v>
                </c:pt>
                <c:pt idx="37">
                  <c:v>28.369157479132411</c:v>
                </c:pt>
                <c:pt idx="38">
                  <c:v>28.707278894594058</c:v>
                </c:pt>
                <c:pt idx="39">
                  <c:v>28.635092514578801</c:v>
                </c:pt>
                <c:pt idx="40">
                  <c:v>28.635092514578801</c:v>
                </c:pt>
                <c:pt idx="41">
                  <c:v>29.018593217580172</c:v>
                </c:pt>
                <c:pt idx="42">
                  <c:v>28.977211602961827</c:v>
                </c:pt>
                <c:pt idx="43">
                  <c:v>29.131212878336413</c:v>
                </c:pt>
                <c:pt idx="44">
                  <c:v>29.197966192587138</c:v>
                </c:pt>
                <c:pt idx="45">
                  <c:v>29.197966192587138</c:v>
                </c:pt>
                <c:pt idx="46">
                  <c:v>31.758415325791269</c:v>
                </c:pt>
                <c:pt idx="47">
                  <c:v>31.641819859335719</c:v>
                </c:pt>
                <c:pt idx="48">
                  <c:v>31.424355879234824</c:v>
                </c:pt>
                <c:pt idx="49">
                  <c:v>31.381782653500633</c:v>
                </c:pt>
                <c:pt idx="50">
                  <c:v>31.800095013942926</c:v>
                </c:pt>
                <c:pt idx="51">
                  <c:v>31.572161023068148</c:v>
                </c:pt>
                <c:pt idx="52">
                  <c:v>31.85396524972694</c:v>
                </c:pt>
                <c:pt idx="53">
                  <c:v>32.013788417744912</c:v>
                </c:pt>
                <c:pt idx="54">
                  <c:v>31.927435295054455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DF-4B2F-A29B-6384F443F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654280"/>
        <c:axId val="979655000"/>
      </c:scatterChart>
      <c:valAx>
        <c:axId val="979654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9655000"/>
        <c:crosses val="autoZero"/>
        <c:crossBetween val="midCat"/>
      </c:valAx>
      <c:valAx>
        <c:axId val="97965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9654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Campos e Leite - Talhão 2 -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flxH5!$J$92:$J$146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flxH5!$M$92:$M$146</c:f>
              <c:numCache>
                <c:formatCode>General</c:formatCode>
                <c:ptCount val="55"/>
                <c:pt idx="0">
                  <c:v>1.9347258782492789</c:v>
                </c:pt>
                <c:pt idx="1">
                  <c:v>-3.89190032035164</c:v>
                </c:pt>
                <c:pt idx="2">
                  <c:v>2.5880967504085461</c:v>
                </c:pt>
                <c:pt idx="3">
                  <c:v>3.3775037836962847</c:v>
                </c:pt>
                <c:pt idx="4">
                  <c:v>-2.0818963053830695</c:v>
                </c:pt>
                <c:pt idx="5">
                  <c:v>-6.0622463237415163</c:v>
                </c:pt>
                <c:pt idx="6">
                  <c:v>4.8944283944106202</c:v>
                </c:pt>
                <c:pt idx="7">
                  <c:v>0.5505932720019272</c:v>
                </c:pt>
                <c:pt idx="8">
                  <c:v>-1.3682300292676979</c:v>
                </c:pt>
                <c:pt idx="9">
                  <c:v>-4.4055267899973574</c:v>
                </c:pt>
                <c:pt idx="10">
                  <c:v>-0.36741533144208055</c:v>
                </c:pt>
                <c:pt idx="11">
                  <c:v>-5.5073097200076937</c:v>
                </c:pt>
                <c:pt idx="12">
                  <c:v>6.1934046058787676E-2</c:v>
                </c:pt>
                <c:pt idx="13">
                  <c:v>4.461803390487578</c:v>
                </c:pt>
                <c:pt idx="14">
                  <c:v>3.6039947655009943</c:v>
                </c:pt>
                <c:pt idx="15">
                  <c:v>-0.90307456714965728</c:v>
                </c:pt>
                <c:pt idx="16">
                  <c:v>0.51799160474628747</c:v>
                </c:pt>
                <c:pt idx="17">
                  <c:v>-1.0208431273532377</c:v>
                </c:pt>
                <c:pt idx="18">
                  <c:v>4.8120369598988413</c:v>
                </c:pt>
                <c:pt idx="19">
                  <c:v>3.8561060395543678</c:v>
                </c:pt>
                <c:pt idx="20">
                  <c:v>0.2781327576479708</c:v>
                </c:pt>
                <c:pt idx="21">
                  <c:v>-5.6468096381707067</c:v>
                </c:pt>
                <c:pt idx="22">
                  <c:v>-5.4886933391182913</c:v>
                </c:pt>
                <c:pt idx="23">
                  <c:v>-1.1513891680532029</c:v>
                </c:pt>
                <c:pt idx="24">
                  <c:v>1.5438862168229288</c:v>
                </c:pt>
                <c:pt idx="25">
                  <c:v>2.6931029916019349</c:v>
                </c:pt>
                <c:pt idx="26">
                  <c:v>1.8397302539250049</c:v>
                </c:pt>
                <c:pt idx="27">
                  <c:v>0.59342537839651388</c:v>
                </c:pt>
                <c:pt idx="28">
                  <c:v>-1.4765541259632975</c:v>
                </c:pt>
                <c:pt idx="29">
                  <c:v>2.3074245885749796</c:v>
                </c:pt>
                <c:pt idx="30">
                  <c:v>2.0101892695601293</c:v>
                </c:pt>
                <c:pt idx="31">
                  <c:v>0.87456683205932606</c:v>
                </c:pt>
                <c:pt idx="32">
                  <c:v>-2.1426190291785461</c:v>
                </c:pt>
                <c:pt idx="33">
                  <c:v>-3.9732777945749209</c:v>
                </c:pt>
                <c:pt idx="34">
                  <c:v>2.3688446035511705</c:v>
                </c:pt>
                <c:pt idx="35">
                  <c:v>3.5311202630327001</c:v>
                </c:pt>
                <c:pt idx="36">
                  <c:v>0.57498575157829146</c:v>
                </c:pt>
                <c:pt idx="37">
                  <c:v>-1.318419568330041</c:v>
                </c:pt>
                <c:pt idx="38">
                  <c:v>0.66685503600671481</c:v>
                </c:pt>
                <c:pt idx="39">
                  <c:v>1.9346146760999938</c:v>
                </c:pt>
                <c:pt idx="40">
                  <c:v>-3.0039299085568358</c:v>
                </c:pt>
                <c:pt idx="41">
                  <c:v>-1.4636126488817143</c:v>
                </c:pt>
                <c:pt idx="42">
                  <c:v>-3.8609734873183807</c:v>
                </c:pt>
                <c:pt idx="43">
                  <c:v>-8.6985555161806438</c:v>
                </c:pt>
                <c:pt idx="44">
                  <c:v>12.580939543152276</c:v>
                </c:pt>
                <c:pt idx="45">
                  <c:v>-2.4490041845162747</c:v>
                </c:pt>
                <c:pt idx="46">
                  <c:v>-3.1117380707508708</c:v>
                </c:pt>
                <c:pt idx="47">
                  <c:v>0.80934213374382336</c:v>
                </c:pt>
                <c:pt idx="48">
                  <c:v>-1.3688899330155608</c:v>
                </c:pt>
                <c:pt idx="49">
                  <c:v>4.3238333734736729</c:v>
                </c:pt>
                <c:pt idx="50">
                  <c:v>-1.2741879424933986</c:v>
                </c:pt>
                <c:pt idx="51">
                  <c:v>-1.8456807195746703</c:v>
                </c:pt>
                <c:pt idx="52">
                  <c:v>1.685292439114378</c:v>
                </c:pt>
                <c:pt idx="53">
                  <c:v>0.26857190733672603</c:v>
                </c:pt>
                <c:pt idx="54">
                  <c:v>-1.0361876425773837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5F-44DF-9A67-FDA2973D9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653200"/>
        <c:axId val="979654640"/>
      </c:scatterChart>
      <c:valAx>
        <c:axId val="97965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9654640"/>
        <c:crossesAt val="-10"/>
        <c:crossBetween val="midCat"/>
      </c:valAx>
      <c:valAx>
        <c:axId val="97965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9653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Campos e Leite - Talhão 3 -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flxH5!$J$147:$J$253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flxH5!$K$147:$K$253</c:f>
              <c:numCache>
                <c:formatCode>General</c:formatCode>
                <c:ptCount val="107"/>
                <c:pt idx="0">
                  <c:v>30.649713279070074</c:v>
                </c:pt>
                <c:pt idx="1">
                  <c:v>30.1</c:v>
                </c:pt>
                <c:pt idx="2">
                  <c:v>30.8</c:v>
                </c:pt>
                <c:pt idx="3">
                  <c:v>31.4</c:v>
                </c:pt>
                <c:pt idx="4">
                  <c:v>30.1</c:v>
                </c:pt>
                <c:pt idx="5">
                  <c:v>34</c:v>
                </c:pt>
                <c:pt idx="6">
                  <c:v>33.1</c:v>
                </c:pt>
                <c:pt idx="7">
                  <c:v>33.700000000000003</c:v>
                </c:pt>
                <c:pt idx="8">
                  <c:v>34.4</c:v>
                </c:pt>
                <c:pt idx="9">
                  <c:v>27.4</c:v>
                </c:pt>
                <c:pt idx="10">
                  <c:v>29.9</c:v>
                </c:pt>
                <c:pt idx="11">
                  <c:v>30.5</c:v>
                </c:pt>
                <c:pt idx="12">
                  <c:v>30.5</c:v>
                </c:pt>
                <c:pt idx="13">
                  <c:v>29.3</c:v>
                </c:pt>
                <c:pt idx="14">
                  <c:v>29.3</c:v>
                </c:pt>
                <c:pt idx="15">
                  <c:v>30</c:v>
                </c:pt>
                <c:pt idx="16">
                  <c:v>29.5</c:v>
                </c:pt>
                <c:pt idx="17">
                  <c:v>29</c:v>
                </c:pt>
                <c:pt idx="18">
                  <c:v>32.5</c:v>
                </c:pt>
                <c:pt idx="19">
                  <c:v>30.4</c:v>
                </c:pt>
                <c:pt idx="20">
                  <c:v>31</c:v>
                </c:pt>
                <c:pt idx="21">
                  <c:v>30.5</c:v>
                </c:pt>
                <c:pt idx="22">
                  <c:v>33</c:v>
                </c:pt>
                <c:pt idx="23">
                  <c:v>33.1</c:v>
                </c:pt>
                <c:pt idx="24">
                  <c:v>32</c:v>
                </c:pt>
                <c:pt idx="25">
                  <c:v>30.1</c:v>
                </c:pt>
                <c:pt idx="26">
                  <c:v>29.4</c:v>
                </c:pt>
                <c:pt idx="27">
                  <c:v>30.3</c:v>
                </c:pt>
                <c:pt idx="28">
                  <c:v>31.7</c:v>
                </c:pt>
                <c:pt idx="29">
                  <c:v>29.7</c:v>
                </c:pt>
                <c:pt idx="30">
                  <c:v>30.4</c:v>
                </c:pt>
                <c:pt idx="31">
                  <c:v>34.200000000000003</c:v>
                </c:pt>
                <c:pt idx="32">
                  <c:v>30</c:v>
                </c:pt>
                <c:pt idx="33">
                  <c:v>32.9</c:v>
                </c:pt>
                <c:pt idx="34">
                  <c:v>30.7</c:v>
                </c:pt>
                <c:pt idx="35">
                  <c:v>31.9</c:v>
                </c:pt>
                <c:pt idx="36">
                  <c:v>30.5</c:v>
                </c:pt>
                <c:pt idx="37">
                  <c:v>33</c:v>
                </c:pt>
                <c:pt idx="38">
                  <c:v>32.6</c:v>
                </c:pt>
                <c:pt idx="39">
                  <c:v>29.1</c:v>
                </c:pt>
                <c:pt idx="40">
                  <c:v>29.2</c:v>
                </c:pt>
                <c:pt idx="41">
                  <c:v>27.3</c:v>
                </c:pt>
                <c:pt idx="42">
                  <c:v>29.6</c:v>
                </c:pt>
                <c:pt idx="43">
                  <c:v>27.8</c:v>
                </c:pt>
                <c:pt idx="44">
                  <c:v>31.3</c:v>
                </c:pt>
                <c:pt idx="45">
                  <c:v>29.4</c:v>
                </c:pt>
                <c:pt idx="46">
                  <c:v>28.1</c:v>
                </c:pt>
                <c:pt idx="47">
                  <c:v>29.5</c:v>
                </c:pt>
                <c:pt idx="48">
                  <c:v>29.1</c:v>
                </c:pt>
                <c:pt idx="49">
                  <c:v>28.7</c:v>
                </c:pt>
                <c:pt idx="50">
                  <c:v>30</c:v>
                </c:pt>
                <c:pt idx="51">
                  <c:v>31.3</c:v>
                </c:pt>
                <c:pt idx="52">
                  <c:v>32.4</c:v>
                </c:pt>
                <c:pt idx="53">
                  <c:v>30.4</c:v>
                </c:pt>
                <c:pt idx="54">
                  <c:v>28.6</c:v>
                </c:pt>
                <c:pt idx="55">
                  <c:v>27.1</c:v>
                </c:pt>
                <c:pt idx="56">
                  <c:v>31.7</c:v>
                </c:pt>
                <c:pt idx="57">
                  <c:v>29.7</c:v>
                </c:pt>
                <c:pt idx="58">
                  <c:v>29</c:v>
                </c:pt>
                <c:pt idx="59">
                  <c:v>32.5</c:v>
                </c:pt>
                <c:pt idx="60">
                  <c:v>33.6</c:v>
                </c:pt>
                <c:pt idx="61">
                  <c:v>31</c:v>
                </c:pt>
                <c:pt idx="62">
                  <c:v>31</c:v>
                </c:pt>
                <c:pt idx="63">
                  <c:v>30.1</c:v>
                </c:pt>
                <c:pt idx="64">
                  <c:v>33.1</c:v>
                </c:pt>
                <c:pt idx="65">
                  <c:v>31.4</c:v>
                </c:pt>
                <c:pt idx="66">
                  <c:v>29.8</c:v>
                </c:pt>
                <c:pt idx="67">
                  <c:v>29.7</c:v>
                </c:pt>
                <c:pt idx="68">
                  <c:v>33.799999999999997</c:v>
                </c:pt>
                <c:pt idx="69">
                  <c:v>32.200000000000003</c:v>
                </c:pt>
                <c:pt idx="70">
                  <c:v>30.7</c:v>
                </c:pt>
                <c:pt idx="71">
                  <c:v>31.6</c:v>
                </c:pt>
                <c:pt idx="72">
                  <c:v>30.9</c:v>
                </c:pt>
                <c:pt idx="73">
                  <c:v>29.6</c:v>
                </c:pt>
                <c:pt idx="74">
                  <c:v>32.299999999999997</c:v>
                </c:pt>
                <c:pt idx="75">
                  <c:v>31.7</c:v>
                </c:pt>
                <c:pt idx="76">
                  <c:v>32</c:v>
                </c:pt>
                <c:pt idx="77">
                  <c:v>32.6</c:v>
                </c:pt>
                <c:pt idx="78">
                  <c:v>32.6</c:v>
                </c:pt>
                <c:pt idx="79">
                  <c:v>32.700000000000003</c:v>
                </c:pt>
                <c:pt idx="80">
                  <c:v>33.9</c:v>
                </c:pt>
                <c:pt idx="81">
                  <c:v>33.799999999999997</c:v>
                </c:pt>
                <c:pt idx="82">
                  <c:v>31.6</c:v>
                </c:pt>
                <c:pt idx="83">
                  <c:v>34.4</c:v>
                </c:pt>
                <c:pt idx="84">
                  <c:v>28.9</c:v>
                </c:pt>
                <c:pt idx="85">
                  <c:v>33.700000000000003</c:v>
                </c:pt>
                <c:pt idx="86">
                  <c:v>30.6</c:v>
                </c:pt>
                <c:pt idx="87">
                  <c:v>30.2</c:v>
                </c:pt>
                <c:pt idx="88">
                  <c:v>31</c:v>
                </c:pt>
                <c:pt idx="89">
                  <c:v>32</c:v>
                </c:pt>
                <c:pt idx="90">
                  <c:v>33</c:v>
                </c:pt>
                <c:pt idx="91">
                  <c:v>30.7</c:v>
                </c:pt>
                <c:pt idx="92">
                  <c:v>34.4</c:v>
                </c:pt>
                <c:pt idx="93">
                  <c:v>35.200000000000003</c:v>
                </c:pt>
                <c:pt idx="94">
                  <c:v>33.700000000000003</c:v>
                </c:pt>
                <c:pt idx="95">
                  <c:v>31.7</c:v>
                </c:pt>
                <c:pt idx="96">
                  <c:v>32.6</c:v>
                </c:pt>
                <c:pt idx="97">
                  <c:v>32.799999999999997</c:v>
                </c:pt>
                <c:pt idx="98">
                  <c:v>30.6</c:v>
                </c:pt>
                <c:pt idx="99">
                  <c:v>32.200000000000003</c:v>
                </c:pt>
                <c:pt idx="100">
                  <c:v>30</c:v>
                </c:pt>
                <c:pt idx="101">
                  <c:v>30.4</c:v>
                </c:pt>
                <c:pt idx="102">
                  <c:v>32.9</c:v>
                </c:pt>
                <c:pt idx="103">
                  <c:v>32.700000000000003</c:v>
                </c:pt>
                <c:pt idx="104">
                  <c:v>28.8</c:v>
                </c:pt>
                <c:pt idx="105">
                  <c:v>31.6</c:v>
                </c:pt>
                <c:pt idx="106">
                  <c:v>30.8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D8-497E-802B-4DBB4CB1CEAD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flxH5!$J$147:$J$253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flxH5!$L$147:$L$253</c:f>
              <c:numCache>
                <c:formatCode>General</c:formatCode>
                <c:ptCount val="107"/>
                <c:pt idx="0">
                  <c:v>31.599132435617935</c:v>
                </c:pt>
                <c:pt idx="1">
                  <c:v>31.928096125322398</c:v>
                </c:pt>
                <c:pt idx="2">
                  <c:v>32.171510735152296</c:v>
                </c:pt>
                <c:pt idx="3">
                  <c:v>32.386020333908014</c:v>
                </c:pt>
                <c:pt idx="4">
                  <c:v>31.973595656077404</c:v>
                </c:pt>
                <c:pt idx="5">
                  <c:v>31.928096125322398</c:v>
                </c:pt>
                <c:pt idx="6">
                  <c:v>32.058266878281266</c:v>
                </c:pt>
                <c:pt idx="7">
                  <c:v>31.880271829393941</c:v>
                </c:pt>
                <c:pt idx="8">
                  <c:v>32.239165214222389</c:v>
                </c:pt>
                <c:pt idx="9">
                  <c:v>29.390175651843855</c:v>
                </c:pt>
                <c:pt idx="10">
                  <c:v>29.572099480515718</c:v>
                </c:pt>
                <c:pt idx="11">
                  <c:v>29.430014038244245</c:v>
                </c:pt>
                <c:pt idx="12">
                  <c:v>29.430014038244245</c:v>
                </c:pt>
                <c:pt idx="13">
                  <c:v>29.209370995635918</c:v>
                </c:pt>
                <c:pt idx="14">
                  <c:v>28.920091424789266</c:v>
                </c:pt>
                <c:pt idx="15">
                  <c:v>29.103535335835364</c:v>
                </c:pt>
                <c:pt idx="16">
                  <c:v>28.984928526810709</c:v>
                </c:pt>
                <c:pt idx="17">
                  <c:v>31.126177417545836</c:v>
                </c:pt>
                <c:pt idx="18">
                  <c:v>31.301816160601437</c:v>
                </c:pt>
                <c:pt idx="19">
                  <c:v>31.043967998849439</c:v>
                </c:pt>
                <c:pt idx="20">
                  <c:v>31.086048100962117</c:v>
                </c:pt>
                <c:pt idx="21">
                  <c:v>31.043967998849439</c:v>
                </c:pt>
                <c:pt idx="22">
                  <c:v>30.99979136035326</c:v>
                </c:pt>
                <c:pt idx="23">
                  <c:v>31.236128725699764</c:v>
                </c:pt>
                <c:pt idx="24">
                  <c:v>30.416925185470568</c:v>
                </c:pt>
                <c:pt idx="25">
                  <c:v>30.690123716838329</c:v>
                </c:pt>
                <c:pt idx="26">
                  <c:v>30.519582843722823</c:v>
                </c:pt>
                <c:pt idx="27">
                  <c:v>30.486846930855158</c:v>
                </c:pt>
                <c:pt idx="28">
                  <c:v>30.78391863071311</c:v>
                </c:pt>
                <c:pt idx="29">
                  <c:v>30.21085877433806</c:v>
                </c:pt>
                <c:pt idx="30">
                  <c:v>30.690123716838329</c:v>
                </c:pt>
                <c:pt idx="31">
                  <c:v>32.227436426360292</c:v>
                </c:pt>
                <c:pt idx="32">
                  <c:v>31.553660811047649</c:v>
                </c:pt>
                <c:pt idx="33">
                  <c:v>31.994822165512275</c:v>
                </c:pt>
                <c:pt idx="34">
                  <c:v>32.038191150554781</c:v>
                </c:pt>
                <c:pt idx="35">
                  <c:v>32.07954959892605</c:v>
                </c:pt>
                <c:pt idx="36">
                  <c:v>32.038191150554781</c:v>
                </c:pt>
                <c:pt idx="37">
                  <c:v>31.741980178257975</c:v>
                </c:pt>
                <c:pt idx="38">
                  <c:v>32.07954959892605</c:v>
                </c:pt>
                <c:pt idx="39">
                  <c:v>29.116374340526793</c:v>
                </c:pt>
                <c:pt idx="40">
                  <c:v>29.235081712130224</c:v>
                </c:pt>
                <c:pt idx="41">
                  <c:v>29.15786699215818</c:v>
                </c:pt>
                <c:pt idx="42">
                  <c:v>29.116374340526793</c:v>
                </c:pt>
                <c:pt idx="43">
                  <c:v>29.026862238025249</c:v>
                </c:pt>
                <c:pt idx="44">
                  <c:v>29.483545572010108</c:v>
                </c:pt>
                <c:pt idx="45">
                  <c:v>28.978491469543922</c:v>
                </c:pt>
                <c:pt idx="46">
                  <c:v>28.873492366168428</c:v>
                </c:pt>
                <c:pt idx="47">
                  <c:v>30.10888363870842</c:v>
                </c:pt>
                <c:pt idx="48">
                  <c:v>30.10888363870842</c:v>
                </c:pt>
                <c:pt idx="49">
                  <c:v>30.10888363870842</c:v>
                </c:pt>
                <c:pt idx="50">
                  <c:v>30.10888363870842</c:v>
                </c:pt>
                <c:pt idx="51">
                  <c:v>30.327786424801292</c:v>
                </c:pt>
                <c:pt idx="52">
                  <c:v>30.10888363870842</c:v>
                </c:pt>
                <c:pt idx="53">
                  <c:v>30.327786424801292</c:v>
                </c:pt>
                <c:pt idx="54">
                  <c:v>30.174533630483346</c:v>
                </c:pt>
                <c:pt idx="55">
                  <c:v>30.394935569821524</c:v>
                </c:pt>
                <c:pt idx="56">
                  <c:v>30.442998282468082</c:v>
                </c:pt>
                <c:pt idx="57">
                  <c:v>30.686658072125915</c:v>
                </c:pt>
                <c:pt idx="58">
                  <c:v>30.488666492783274</c:v>
                </c:pt>
                <c:pt idx="59">
                  <c:v>30.344285024840239</c:v>
                </c:pt>
                <c:pt idx="60">
                  <c:v>30.344285024840239</c:v>
                </c:pt>
                <c:pt idx="61">
                  <c:v>31.2112543555074</c:v>
                </c:pt>
                <c:pt idx="62">
                  <c:v>30.975105193480442</c:v>
                </c:pt>
                <c:pt idx="63">
                  <c:v>31.139671177846257</c:v>
                </c:pt>
                <c:pt idx="64">
                  <c:v>31.337288215614322</c:v>
                </c:pt>
                <c:pt idx="65">
                  <c:v>31.139671177846257</c:v>
                </c:pt>
                <c:pt idx="66">
                  <c:v>31.101390605244088</c:v>
                </c:pt>
                <c:pt idx="67">
                  <c:v>31.139671177846257</c:v>
                </c:pt>
                <c:pt idx="68">
                  <c:v>31.79380436751676</c:v>
                </c:pt>
                <c:pt idx="69">
                  <c:v>32.07630806218917</c:v>
                </c:pt>
                <c:pt idx="70">
                  <c:v>31.658092763385824</c:v>
                </c:pt>
                <c:pt idx="71">
                  <c:v>31.608111687234693</c:v>
                </c:pt>
                <c:pt idx="72">
                  <c:v>32.07630806218917</c:v>
                </c:pt>
                <c:pt idx="73">
                  <c:v>31.947301975407157</c:v>
                </c:pt>
                <c:pt idx="74">
                  <c:v>31.834847334339727</c:v>
                </c:pt>
                <c:pt idx="75">
                  <c:v>31.79380436751676</c:v>
                </c:pt>
                <c:pt idx="76">
                  <c:v>32.697098925640582</c:v>
                </c:pt>
                <c:pt idx="77">
                  <c:v>32.61074044160069</c:v>
                </c:pt>
                <c:pt idx="78">
                  <c:v>32.515556930752332</c:v>
                </c:pt>
                <c:pt idx="79">
                  <c:v>32.654944303935679</c:v>
                </c:pt>
                <c:pt idx="80">
                  <c:v>32.564334231813518</c:v>
                </c:pt>
                <c:pt idx="81">
                  <c:v>32.515556930752332</c:v>
                </c:pt>
                <c:pt idx="82">
                  <c:v>32.654944303935679</c:v>
                </c:pt>
                <c:pt idx="83">
                  <c:v>32.464222109694127</c:v>
                </c:pt>
                <c:pt idx="84">
                  <c:v>31.476101376274343</c:v>
                </c:pt>
                <c:pt idx="85">
                  <c:v>31.750125869525743</c:v>
                </c:pt>
                <c:pt idx="86">
                  <c:v>31.520956786286785</c:v>
                </c:pt>
                <c:pt idx="87">
                  <c:v>31.37933479470102</c:v>
                </c:pt>
                <c:pt idx="88">
                  <c:v>31.476101376274343</c:v>
                </c:pt>
                <c:pt idx="89">
                  <c:v>31.680505298778229</c:v>
                </c:pt>
                <c:pt idx="90">
                  <c:v>31.476101376274343</c:v>
                </c:pt>
                <c:pt idx="91">
                  <c:v>32.593252021598801</c:v>
                </c:pt>
                <c:pt idx="92">
                  <c:v>32.688662971009514</c:v>
                </c:pt>
                <c:pt idx="93">
                  <c:v>32.541794537299921</c:v>
                </c:pt>
                <c:pt idx="94">
                  <c:v>32.688662971009514</c:v>
                </c:pt>
                <c:pt idx="95">
                  <c:v>32.891004283708583</c:v>
                </c:pt>
                <c:pt idx="96">
                  <c:v>32.775227806436135</c:v>
                </c:pt>
                <c:pt idx="97">
                  <c:v>32.688662971009514</c:v>
                </c:pt>
                <c:pt idx="98">
                  <c:v>32.73297245734188</c:v>
                </c:pt>
                <c:pt idx="99">
                  <c:v>30.920757979410045</c:v>
                </c:pt>
                <c:pt idx="100">
                  <c:v>31.161871252088211</c:v>
                </c:pt>
                <c:pt idx="101">
                  <c:v>30.765035686024984</c:v>
                </c:pt>
                <c:pt idx="102">
                  <c:v>30.721255977842272</c:v>
                </c:pt>
                <c:pt idx="103">
                  <c:v>30.806737695356283</c:v>
                </c:pt>
                <c:pt idx="104">
                  <c:v>30.920757979410045</c:v>
                </c:pt>
                <c:pt idx="105">
                  <c:v>30.675239377559834</c:v>
                </c:pt>
                <c:pt idx="106">
                  <c:v>30.272961116886961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D8-497E-802B-4DBB4CB1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41800"/>
        <c:axId val="1303448280"/>
      </c:scatterChart>
      <c:valAx>
        <c:axId val="1303441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48280"/>
        <c:crosses val="autoZero"/>
        <c:crossBetween val="midCat"/>
      </c:valAx>
      <c:valAx>
        <c:axId val="130344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41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Campos e Leite - Talhão 3 -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flxH5!$J$147:$J$253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flxH5!$M$147:$M$253</c:f>
              <c:numCache>
                <c:formatCode>General</c:formatCode>
                <c:ptCount val="107"/>
                <c:pt idx="0">
                  <c:v>-3.0976444963881482</c:v>
                </c:pt>
                <c:pt idx="1">
                  <c:v>-6.0734090542272305</c:v>
                </c:pt>
                <c:pt idx="2">
                  <c:v>-4.452956932312647</c:v>
                </c:pt>
                <c:pt idx="3">
                  <c:v>-3.140192146203872</c:v>
                </c:pt>
                <c:pt idx="4">
                  <c:v>-6.2245702859714349</c:v>
                </c:pt>
                <c:pt idx="5">
                  <c:v>6.0938349255223594</c:v>
                </c:pt>
                <c:pt idx="6">
                  <c:v>3.1472299749810735</c:v>
                </c:pt>
                <c:pt idx="7">
                  <c:v>5.3997868563978102</c:v>
                </c:pt>
                <c:pt idx="8">
                  <c:v>6.2814964702837486</c:v>
                </c:pt>
                <c:pt idx="9">
                  <c:v>-7.2634147877512998</c:v>
                </c:pt>
                <c:pt idx="10">
                  <c:v>1.096657255800271</c:v>
                </c:pt>
                <c:pt idx="11">
                  <c:v>3.5081506942811638</c:v>
                </c:pt>
                <c:pt idx="12">
                  <c:v>3.5081506942811638</c:v>
                </c:pt>
                <c:pt idx="13">
                  <c:v>0.3093140080685402</c:v>
                </c:pt>
                <c:pt idx="14">
                  <c:v>1.2966162976475579</c:v>
                </c:pt>
                <c:pt idx="15">
                  <c:v>2.9882155472154537</c:v>
                </c:pt>
                <c:pt idx="16">
                  <c:v>1.7460049938620039</c:v>
                </c:pt>
                <c:pt idx="17">
                  <c:v>-7.3316462673994351</c:v>
                </c:pt>
                <c:pt idx="18">
                  <c:v>3.6867195058417335</c:v>
                </c:pt>
                <c:pt idx="19">
                  <c:v>-2.118315785688949</c:v>
                </c:pt>
                <c:pt idx="20">
                  <c:v>-0.27757451923263482</c:v>
                </c:pt>
                <c:pt idx="21">
                  <c:v>-1.7835016355719313</c:v>
                </c:pt>
                <c:pt idx="22">
                  <c:v>6.0612383019598184</c:v>
                </c:pt>
                <c:pt idx="23">
                  <c:v>5.631031040181985</c:v>
                </c:pt>
                <c:pt idx="24">
                  <c:v>4.9471087954044757</c:v>
                </c:pt>
                <c:pt idx="25">
                  <c:v>-1.9605439097618855</c:v>
                </c:pt>
                <c:pt idx="26">
                  <c:v>-3.8081049106218519</c:v>
                </c:pt>
                <c:pt idx="27">
                  <c:v>-0.61665653747576721</c:v>
                </c:pt>
                <c:pt idx="28">
                  <c:v>2.8898465908103761</c:v>
                </c:pt>
                <c:pt idx="29">
                  <c:v>-1.7200632132594649</c:v>
                </c:pt>
                <c:pt idx="30">
                  <c:v>-0.95435433170503414</c:v>
                </c:pt>
                <c:pt idx="31">
                  <c:v>5.7677297474845339</c:v>
                </c:pt>
                <c:pt idx="32">
                  <c:v>-5.1788693701588313</c:v>
                </c:pt>
                <c:pt idx="33">
                  <c:v>2.7513004087772752</c:v>
                </c:pt>
                <c:pt idx="34">
                  <c:v>-4.3589288291686685</c:v>
                </c:pt>
                <c:pt idx="35">
                  <c:v>-0.5628514072916978</c:v>
                </c:pt>
                <c:pt idx="36">
                  <c:v>-5.0432496739500996</c:v>
                </c:pt>
                <c:pt idx="37">
                  <c:v>3.8121812780061353</c:v>
                </c:pt>
                <c:pt idx="38">
                  <c:v>1.5964736229262306</c:v>
                </c:pt>
                <c:pt idx="39">
                  <c:v>-5.6269211432273335E-2</c:v>
                </c:pt>
                <c:pt idx="40">
                  <c:v>-0.12014284976104428</c:v>
                </c:pt>
                <c:pt idx="41">
                  <c:v>-6.805373597649008</c:v>
                </c:pt>
                <c:pt idx="42">
                  <c:v>1.6338704711932717</c:v>
                </c:pt>
                <c:pt idx="43">
                  <c:v>-4.413173518076432</c:v>
                </c:pt>
                <c:pt idx="44">
                  <c:v>5.8033687795204241</c:v>
                </c:pt>
                <c:pt idx="45">
                  <c:v>1.4337024845444784</c:v>
                </c:pt>
                <c:pt idx="46">
                  <c:v>-2.7526418724855026</c:v>
                </c:pt>
                <c:pt idx="47">
                  <c:v>-2.0640123346048136</c:v>
                </c:pt>
                <c:pt idx="48">
                  <c:v>-3.4669540849086546</c:v>
                </c:pt>
                <c:pt idx="49">
                  <c:v>-4.9090022254648797</c:v>
                </c:pt>
                <c:pt idx="50">
                  <c:v>-0.36294546236139996</c:v>
                </c:pt>
                <c:pt idx="51">
                  <c:v>3.1061136587818154</c:v>
                </c:pt>
                <c:pt idx="52">
                  <c:v>7.0713467941098109</c:v>
                </c:pt>
                <c:pt idx="53">
                  <c:v>0.23754465525890159</c:v>
                </c:pt>
                <c:pt idx="54">
                  <c:v>-5.5053623443473576</c:v>
                </c:pt>
                <c:pt idx="55">
                  <c:v>-12.158433836979786</c:v>
                </c:pt>
                <c:pt idx="56">
                  <c:v>3.9653051026243449</c:v>
                </c:pt>
                <c:pt idx="57">
                  <c:v>-3.3220810509290106</c:v>
                </c:pt>
                <c:pt idx="58">
                  <c:v>-5.1333327337354273</c:v>
                </c:pt>
                <c:pt idx="59">
                  <c:v>6.6329691543377249</c:v>
                </c:pt>
                <c:pt idx="60">
                  <c:v>9.6896279022611953</c:v>
                </c:pt>
                <c:pt idx="61">
                  <c:v>-0.68146566292709609</c:v>
                </c:pt>
                <c:pt idx="62">
                  <c:v>8.0305827482446593E-2</c:v>
                </c:pt>
                <c:pt idx="63">
                  <c:v>-3.4540570692566619</c:v>
                </c:pt>
                <c:pt idx="64">
                  <c:v>5.3254132458781855</c:v>
                </c:pt>
                <c:pt idx="65">
                  <c:v>0.82907268201828621</c:v>
                </c:pt>
                <c:pt idx="66">
                  <c:v>-4.3670825679331786</c:v>
                </c:pt>
                <c:pt idx="67">
                  <c:v>-4.8473777031860523</c:v>
                </c:pt>
                <c:pt idx="68">
                  <c:v>5.9354900369326558</c:v>
                </c:pt>
                <c:pt idx="69">
                  <c:v>0.38413645282867248</c:v>
                </c:pt>
                <c:pt idx="70">
                  <c:v>-3.1208233335043145</c:v>
                </c:pt>
                <c:pt idx="71">
                  <c:v>-2.5669896312315824E-2</c:v>
                </c:pt>
                <c:pt idx="72">
                  <c:v>-3.8068222077319476</c:v>
                </c:pt>
                <c:pt idx="73">
                  <c:v>-7.9300742412403906</c:v>
                </c:pt>
                <c:pt idx="74">
                  <c:v>1.4401011320751389</c:v>
                </c:pt>
                <c:pt idx="75">
                  <c:v>-0.29591283128315643</c:v>
                </c:pt>
                <c:pt idx="76">
                  <c:v>-2.1784341426268172</c:v>
                </c:pt>
                <c:pt idx="77">
                  <c:v>-3.2946139879413049E-2</c:v>
                </c:pt>
                <c:pt idx="78">
                  <c:v>0.25902781977812639</c:v>
                </c:pt>
                <c:pt idx="79">
                  <c:v>0.13778500325481352</c:v>
                </c:pt>
                <c:pt idx="80">
                  <c:v>3.9400170152993521</c:v>
                </c:pt>
                <c:pt idx="81">
                  <c:v>3.8001274238096601</c:v>
                </c:pt>
                <c:pt idx="82">
                  <c:v>-3.3384313415685991</c:v>
                </c:pt>
                <c:pt idx="83">
                  <c:v>5.6272613090286967</c:v>
                </c:pt>
                <c:pt idx="84">
                  <c:v>-8.9138455926447921</c:v>
                </c:pt>
                <c:pt idx="85">
                  <c:v>5.7859766482915722</c:v>
                </c:pt>
                <c:pt idx="86">
                  <c:v>-3.0096627002836063</c:v>
                </c:pt>
                <c:pt idx="87">
                  <c:v>-3.905082101659008</c:v>
                </c:pt>
                <c:pt idx="88">
                  <c:v>-1.5358108912075585</c:v>
                </c:pt>
                <c:pt idx="89">
                  <c:v>0.99842094131803449</c:v>
                </c:pt>
                <c:pt idx="90">
                  <c:v>4.6178746173504752</c:v>
                </c:pt>
                <c:pt idx="91">
                  <c:v>-6.1669446957615675</c:v>
                </c:pt>
                <c:pt idx="92">
                  <c:v>4.9748169447397821</c:v>
                </c:pt>
                <c:pt idx="93">
                  <c:v>7.5517200644888671</c:v>
                </c:pt>
                <c:pt idx="94">
                  <c:v>3.0010000860251904</c:v>
                </c:pt>
                <c:pt idx="95">
                  <c:v>-3.7571113050743952</c:v>
                </c:pt>
                <c:pt idx="96">
                  <c:v>-0.53750860869979589</c:v>
                </c:pt>
                <c:pt idx="97">
                  <c:v>0.33944216155635243</c:v>
                </c:pt>
                <c:pt idx="98">
                  <c:v>-6.9704982266074467</c:v>
                </c:pt>
                <c:pt idx="99">
                  <c:v>3.9728013061799938</c:v>
                </c:pt>
                <c:pt idx="100">
                  <c:v>-3.8729041736273708</c:v>
                </c:pt>
                <c:pt idx="101">
                  <c:v>-1.2007752829769245</c:v>
                </c:pt>
                <c:pt idx="102">
                  <c:v>6.6223222557985606</c:v>
                </c:pt>
                <c:pt idx="103">
                  <c:v>5.7897929805618347</c:v>
                </c:pt>
                <c:pt idx="104">
                  <c:v>-7.363742984062652</c:v>
                </c:pt>
                <c:pt idx="105">
                  <c:v>2.9264576659498984</c:v>
                </c:pt>
                <c:pt idx="106">
                  <c:v>1.7111652049124666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5A-44EF-893C-0BFB39D3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47560"/>
        <c:axId val="1303446480"/>
      </c:scatterChart>
      <c:valAx>
        <c:axId val="130344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46480"/>
        <c:crossesAt val="-13"/>
        <c:crossBetween val="midCat"/>
      </c:valAx>
      <c:valAx>
        <c:axId val="130344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47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Prodan - Talhão 1 -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flxH4!$J$2:$J$91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flxH4!$K$2:$K$91</c:f>
              <c:numCache>
                <c:formatCode>General</c:formatCode>
                <c:ptCount val="90"/>
                <c:pt idx="0">
                  <c:v>33.4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30.1</c:v>
                </c:pt>
                <c:pt idx="4">
                  <c:v>33.6</c:v>
                </c:pt>
                <c:pt idx="5">
                  <c:v>33.9</c:v>
                </c:pt>
                <c:pt idx="6">
                  <c:v>32.5</c:v>
                </c:pt>
                <c:pt idx="7">
                  <c:v>35.5</c:v>
                </c:pt>
                <c:pt idx="8">
                  <c:v>35.299999999999997</c:v>
                </c:pt>
                <c:pt idx="9">
                  <c:v>35.200000000000003</c:v>
                </c:pt>
                <c:pt idx="10">
                  <c:v>36.200000000000003</c:v>
                </c:pt>
                <c:pt idx="11">
                  <c:v>35.1</c:v>
                </c:pt>
                <c:pt idx="12">
                  <c:v>30.9</c:v>
                </c:pt>
                <c:pt idx="13">
                  <c:v>31.2</c:v>
                </c:pt>
                <c:pt idx="14">
                  <c:v>29.7</c:v>
                </c:pt>
                <c:pt idx="15">
                  <c:v>35</c:v>
                </c:pt>
                <c:pt idx="16">
                  <c:v>30.6</c:v>
                </c:pt>
                <c:pt idx="17">
                  <c:v>31.8</c:v>
                </c:pt>
                <c:pt idx="18">
                  <c:v>32.700000000000003</c:v>
                </c:pt>
                <c:pt idx="19">
                  <c:v>32.9</c:v>
                </c:pt>
                <c:pt idx="20">
                  <c:v>31.9</c:v>
                </c:pt>
                <c:pt idx="21">
                  <c:v>33.6</c:v>
                </c:pt>
                <c:pt idx="22">
                  <c:v>31.1</c:v>
                </c:pt>
                <c:pt idx="23">
                  <c:v>33.200000000000003</c:v>
                </c:pt>
                <c:pt idx="24">
                  <c:v>32.299999999999997</c:v>
                </c:pt>
                <c:pt idx="25">
                  <c:v>29.2</c:v>
                </c:pt>
                <c:pt idx="26">
                  <c:v>29.8</c:v>
                </c:pt>
                <c:pt idx="27">
                  <c:v>29.4</c:v>
                </c:pt>
                <c:pt idx="28">
                  <c:v>29.9</c:v>
                </c:pt>
                <c:pt idx="29">
                  <c:v>29.7</c:v>
                </c:pt>
                <c:pt idx="30">
                  <c:v>29.4</c:v>
                </c:pt>
                <c:pt idx="31">
                  <c:v>28</c:v>
                </c:pt>
                <c:pt idx="32">
                  <c:v>30.6</c:v>
                </c:pt>
                <c:pt idx="33">
                  <c:v>28.3</c:v>
                </c:pt>
                <c:pt idx="34">
                  <c:v>29</c:v>
                </c:pt>
                <c:pt idx="35">
                  <c:v>27</c:v>
                </c:pt>
                <c:pt idx="36">
                  <c:v>27.2</c:v>
                </c:pt>
                <c:pt idx="37">
                  <c:v>27.2</c:v>
                </c:pt>
                <c:pt idx="38">
                  <c:v>29.2</c:v>
                </c:pt>
                <c:pt idx="39">
                  <c:v>35.200000000000003</c:v>
                </c:pt>
                <c:pt idx="40">
                  <c:v>34.1</c:v>
                </c:pt>
                <c:pt idx="41">
                  <c:v>30.3</c:v>
                </c:pt>
                <c:pt idx="42">
                  <c:v>31.7</c:v>
                </c:pt>
                <c:pt idx="43">
                  <c:v>29.6</c:v>
                </c:pt>
                <c:pt idx="44">
                  <c:v>31.6</c:v>
                </c:pt>
                <c:pt idx="45">
                  <c:v>30.5</c:v>
                </c:pt>
                <c:pt idx="46">
                  <c:v>33.5</c:v>
                </c:pt>
                <c:pt idx="47">
                  <c:v>32.799999999999997</c:v>
                </c:pt>
                <c:pt idx="48">
                  <c:v>33.799999999999997</c:v>
                </c:pt>
                <c:pt idx="49">
                  <c:v>35</c:v>
                </c:pt>
                <c:pt idx="50">
                  <c:v>32.4</c:v>
                </c:pt>
                <c:pt idx="51">
                  <c:v>33.4</c:v>
                </c:pt>
                <c:pt idx="52">
                  <c:v>34.700000000000003</c:v>
                </c:pt>
                <c:pt idx="53">
                  <c:v>34.200000000000003</c:v>
                </c:pt>
                <c:pt idx="54">
                  <c:v>33</c:v>
                </c:pt>
                <c:pt idx="55">
                  <c:v>33.5</c:v>
                </c:pt>
                <c:pt idx="56">
                  <c:v>33.5</c:v>
                </c:pt>
                <c:pt idx="57">
                  <c:v>32</c:v>
                </c:pt>
                <c:pt idx="58">
                  <c:v>34.700000000000003</c:v>
                </c:pt>
                <c:pt idx="59">
                  <c:v>35.5</c:v>
                </c:pt>
                <c:pt idx="60">
                  <c:v>32.200000000000003</c:v>
                </c:pt>
                <c:pt idx="61">
                  <c:v>33.700000000000003</c:v>
                </c:pt>
                <c:pt idx="62">
                  <c:v>35.6</c:v>
                </c:pt>
                <c:pt idx="63">
                  <c:v>32.200000000000003</c:v>
                </c:pt>
                <c:pt idx="64">
                  <c:v>32.5</c:v>
                </c:pt>
                <c:pt idx="65">
                  <c:v>34.1</c:v>
                </c:pt>
                <c:pt idx="66">
                  <c:v>38.4</c:v>
                </c:pt>
                <c:pt idx="67">
                  <c:v>33.6</c:v>
                </c:pt>
                <c:pt idx="68">
                  <c:v>35.5</c:v>
                </c:pt>
                <c:pt idx="69">
                  <c:v>32.200000000000003</c:v>
                </c:pt>
                <c:pt idx="70">
                  <c:v>34.700000000000003</c:v>
                </c:pt>
                <c:pt idx="71">
                  <c:v>31.5</c:v>
                </c:pt>
                <c:pt idx="72">
                  <c:v>34.5</c:v>
                </c:pt>
                <c:pt idx="73">
                  <c:v>32</c:v>
                </c:pt>
                <c:pt idx="74">
                  <c:v>36.4</c:v>
                </c:pt>
                <c:pt idx="75">
                  <c:v>33.5</c:v>
                </c:pt>
                <c:pt idx="76">
                  <c:v>30.3</c:v>
                </c:pt>
                <c:pt idx="77">
                  <c:v>32.6</c:v>
                </c:pt>
                <c:pt idx="78">
                  <c:v>28.8</c:v>
                </c:pt>
                <c:pt idx="79">
                  <c:v>35.1</c:v>
                </c:pt>
                <c:pt idx="80">
                  <c:v>36.4</c:v>
                </c:pt>
                <c:pt idx="81">
                  <c:v>34.6</c:v>
                </c:pt>
                <c:pt idx="82">
                  <c:v>37</c:v>
                </c:pt>
                <c:pt idx="83">
                  <c:v>33.700000000000003</c:v>
                </c:pt>
                <c:pt idx="84">
                  <c:v>35.1</c:v>
                </c:pt>
                <c:pt idx="85">
                  <c:v>36.4</c:v>
                </c:pt>
                <c:pt idx="86">
                  <c:v>34.299999999999997</c:v>
                </c:pt>
                <c:pt idx="87">
                  <c:v>31.1</c:v>
                </c:pt>
                <c:pt idx="88">
                  <c:v>32.6</c:v>
                </c:pt>
                <c:pt idx="89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89-4F94-94C3-9477D20DFC4B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flxH4!$J$2:$J$91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flxH4!$L$2:$L$91</c:f>
              <c:numCache>
                <c:formatCode>General</c:formatCode>
                <c:ptCount val="90"/>
                <c:pt idx="0">
                  <c:v>32.704049008877732</c:v>
                </c:pt>
                <c:pt idx="1">
                  <c:v>32.838782469549109</c:v>
                </c:pt>
                <c:pt idx="2">
                  <c:v>31.265229437534273</c:v>
                </c:pt>
                <c:pt idx="3">
                  <c:v>32.838782469549109</c:v>
                </c:pt>
                <c:pt idx="4">
                  <c:v>33.093751091991543</c:v>
                </c:pt>
                <c:pt idx="5">
                  <c:v>31.961759507821046</c:v>
                </c:pt>
                <c:pt idx="6">
                  <c:v>32.195153542312411</c:v>
                </c:pt>
                <c:pt idx="7">
                  <c:v>32.564454795865309</c:v>
                </c:pt>
                <c:pt idx="8">
                  <c:v>32.420090429917337</c:v>
                </c:pt>
                <c:pt idx="9">
                  <c:v>33.495743117172452</c:v>
                </c:pt>
                <c:pt idx="10">
                  <c:v>33.214169401619642</c:v>
                </c:pt>
                <c:pt idx="11">
                  <c:v>32.346184084718459</c:v>
                </c:pt>
                <c:pt idx="12">
                  <c:v>33.031797514850325</c:v>
                </c:pt>
                <c:pt idx="13">
                  <c:v>32.772024865497386</c:v>
                </c:pt>
                <c:pt idx="14">
                  <c:v>31.882619297750161</c:v>
                </c:pt>
                <c:pt idx="15">
                  <c:v>32.90432506902728</c:v>
                </c:pt>
                <c:pt idx="16">
                  <c:v>32.838782469549109</c:v>
                </c:pt>
                <c:pt idx="17">
                  <c:v>33.031797514850325</c:v>
                </c:pt>
                <c:pt idx="18">
                  <c:v>33.702354748424966</c:v>
                </c:pt>
                <c:pt idx="19">
                  <c:v>33.214169401619642</c:v>
                </c:pt>
                <c:pt idx="20">
                  <c:v>32.90432506902728</c:v>
                </c:pt>
                <c:pt idx="21">
                  <c:v>32.772024865497386</c:v>
                </c:pt>
                <c:pt idx="22">
                  <c:v>32.634856499139495</c:v>
                </c:pt>
                <c:pt idx="23">
                  <c:v>32.704049008877732</c:v>
                </c:pt>
                <c:pt idx="24">
                  <c:v>32.564454795865309</c:v>
                </c:pt>
                <c:pt idx="25">
                  <c:v>31.961759507821046</c:v>
                </c:pt>
                <c:pt idx="26">
                  <c:v>31.643961385563518</c:v>
                </c:pt>
                <c:pt idx="27">
                  <c:v>31.643961385563518</c:v>
                </c:pt>
                <c:pt idx="28">
                  <c:v>31.882619297750161</c:v>
                </c:pt>
                <c:pt idx="29">
                  <c:v>32.564454795865309</c:v>
                </c:pt>
                <c:pt idx="30">
                  <c:v>31.803102564928025</c:v>
                </c:pt>
                <c:pt idx="31">
                  <c:v>32.634856499139495</c:v>
                </c:pt>
                <c:pt idx="32">
                  <c:v>32.271184985525238</c:v>
                </c:pt>
                <c:pt idx="33">
                  <c:v>32.564454795865309</c:v>
                </c:pt>
                <c:pt idx="34">
                  <c:v>32.564454795865309</c:v>
                </c:pt>
                <c:pt idx="35">
                  <c:v>32.346184084718459</c:v>
                </c:pt>
                <c:pt idx="36">
                  <c:v>31.882619297750161</c:v>
                </c:pt>
                <c:pt idx="37">
                  <c:v>32.271184985525238</c:v>
                </c:pt>
                <c:pt idx="38">
                  <c:v>32.90432506902728</c:v>
                </c:pt>
                <c:pt idx="39">
                  <c:v>31.882619297750161</c:v>
                </c:pt>
                <c:pt idx="40">
                  <c:v>32.346184084718459</c:v>
                </c:pt>
                <c:pt idx="41">
                  <c:v>32.271184985525238</c:v>
                </c:pt>
                <c:pt idx="42">
                  <c:v>31.723450665854529</c:v>
                </c:pt>
                <c:pt idx="43">
                  <c:v>32.968659908758845</c:v>
                </c:pt>
                <c:pt idx="44">
                  <c:v>31.487023190434954</c:v>
                </c:pt>
                <c:pt idx="45">
                  <c:v>31.882619297750161</c:v>
                </c:pt>
                <c:pt idx="46">
                  <c:v>32.492858426545624</c:v>
                </c:pt>
                <c:pt idx="47">
                  <c:v>32.420090429917337</c:v>
                </c:pt>
                <c:pt idx="48">
                  <c:v>32.634856499139495</c:v>
                </c:pt>
                <c:pt idx="49">
                  <c:v>32.040328094429022</c:v>
                </c:pt>
                <c:pt idx="50">
                  <c:v>32.195153542312411</c:v>
                </c:pt>
                <c:pt idx="51">
                  <c:v>32.118167999463225</c:v>
                </c:pt>
                <c:pt idx="52">
                  <c:v>31.723450665854529</c:v>
                </c:pt>
                <c:pt idx="53">
                  <c:v>32.420090429917337</c:v>
                </c:pt>
                <c:pt idx="54">
                  <c:v>32.564454795865309</c:v>
                </c:pt>
                <c:pt idx="55">
                  <c:v>31.882619297750161</c:v>
                </c:pt>
                <c:pt idx="56">
                  <c:v>31.565001607672084</c:v>
                </c:pt>
                <c:pt idx="57">
                  <c:v>32.564454795865309</c:v>
                </c:pt>
                <c:pt idx="58">
                  <c:v>32.492858426545624</c:v>
                </c:pt>
                <c:pt idx="59">
                  <c:v>32.040328094429022</c:v>
                </c:pt>
                <c:pt idx="60">
                  <c:v>31.961759507821046</c:v>
                </c:pt>
                <c:pt idx="61">
                  <c:v>32.420090429917337</c:v>
                </c:pt>
                <c:pt idx="62">
                  <c:v>32.838782469549109</c:v>
                </c:pt>
                <c:pt idx="63">
                  <c:v>32.634856499139495</c:v>
                </c:pt>
                <c:pt idx="64">
                  <c:v>32.346184084718459</c:v>
                </c:pt>
                <c:pt idx="65">
                  <c:v>32.195153542312411</c:v>
                </c:pt>
                <c:pt idx="66">
                  <c:v>33.3863504177598</c:v>
                </c:pt>
                <c:pt idx="67">
                  <c:v>31.882619297750161</c:v>
                </c:pt>
                <c:pt idx="68">
                  <c:v>33.031797514850325</c:v>
                </c:pt>
                <c:pt idx="69">
                  <c:v>31.643961385563518</c:v>
                </c:pt>
                <c:pt idx="70">
                  <c:v>32.772024865497386</c:v>
                </c:pt>
                <c:pt idx="71">
                  <c:v>32.492858426545624</c:v>
                </c:pt>
                <c:pt idx="72">
                  <c:v>32.634856499139495</c:v>
                </c:pt>
                <c:pt idx="73">
                  <c:v>31.961759507821046</c:v>
                </c:pt>
                <c:pt idx="74">
                  <c:v>32.838782469549109</c:v>
                </c:pt>
                <c:pt idx="75">
                  <c:v>32.118167999463225</c:v>
                </c:pt>
                <c:pt idx="76">
                  <c:v>32.271184985525238</c:v>
                </c:pt>
                <c:pt idx="77">
                  <c:v>31.961759507821046</c:v>
                </c:pt>
                <c:pt idx="78">
                  <c:v>31.082193174603074</c:v>
                </c:pt>
                <c:pt idx="79">
                  <c:v>32.634856499139495</c:v>
                </c:pt>
                <c:pt idx="80">
                  <c:v>32.564454795865309</c:v>
                </c:pt>
                <c:pt idx="81">
                  <c:v>31.961759507821046</c:v>
                </c:pt>
                <c:pt idx="82">
                  <c:v>32.118167999463225</c:v>
                </c:pt>
                <c:pt idx="83">
                  <c:v>32.420090429917337</c:v>
                </c:pt>
                <c:pt idx="84">
                  <c:v>31.41058299129844</c:v>
                </c:pt>
                <c:pt idx="85">
                  <c:v>32.968659908758845</c:v>
                </c:pt>
                <c:pt idx="86">
                  <c:v>32.704049008877732</c:v>
                </c:pt>
                <c:pt idx="87">
                  <c:v>32.420090429917337</c:v>
                </c:pt>
                <c:pt idx="88">
                  <c:v>31.961759507821046</c:v>
                </c:pt>
                <c:pt idx="89">
                  <c:v>32.772024865497386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89-4F94-94C3-9477D20DF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760248"/>
        <c:axId val="697759888"/>
      </c:scatterChart>
      <c:valAx>
        <c:axId val="69776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59888"/>
        <c:crosses val="autoZero"/>
        <c:crossBetween val="midCat"/>
      </c:valAx>
      <c:valAx>
        <c:axId val="69775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60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Polinomial - Talhão 1 -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flxH7!$J$2:$J$91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flxH7!$M$2:$M$91</c:f>
              <c:numCache>
                <c:formatCode>General</c:formatCode>
                <c:ptCount val="90"/>
                <c:pt idx="0">
                  <c:v>1.7376439617944861</c:v>
                </c:pt>
                <c:pt idx="1">
                  <c:v>-2.4839195754798129</c:v>
                </c:pt>
                <c:pt idx="2">
                  <c:v>3.2422561845851607</c:v>
                </c:pt>
                <c:pt idx="3">
                  <c:v>-9.6339604760946891</c:v>
                </c:pt>
                <c:pt idx="4">
                  <c:v>0.60109206106644175</c:v>
                </c:pt>
                <c:pt idx="5">
                  <c:v>5.2868615354319077</c:v>
                </c:pt>
                <c:pt idx="6">
                  <c:v>0.65162210625559802</c:v>
                </c:pt>
                <c:pt idx="7">
                  <c:v>8.0224264960189835</c:v>
                </c:pt>
                <c:pt idx="8">
                  <c:v>7.9403480601632666</c:v>
                </c:pt>
                <c:pt idx="9">
                  <c:v>2.7947633015045716</c:v>
                </c:pt>
                <c:pt idx="10">
                  <c:v>7.1379866157044374</c:v>
                </c:pt>
                <c:pt idx="11">
                  <c:v>7.6230940767148221</c:v>
                </c:pt>
                <c:pt idx="12">
                  <c:v>-7.7467726619780199</c:v>
                </c:pt>
                <c:pt idx="13">
                  <c:v>-5.4748354233029133</c:v>
                </c:pt>
                <c:pt idx="14">
                  <c:v>-7.9255928597442349</c:v>
                </c:pt>
                <c:pt idx="15">
                  <c:v>5.4438649415353826</c:v>
                </c:pt>
                <c:pt idx="16">
                  <c:v>-7.8425558931519648</c:v>
                </c:pt>
                <c:pt idx="17">
                  <c:v>-4.6973356998465592</c:v>
                </c:pt>
                <c:pt idx="18">
                  <c:v>-6.2786843507917007</c:v>
                </c:pt>
                <c:pt idx="19">
                  <c:v>-2.1764402587081988</c:v>
                </c:pt>
                <c:pt idx="20">
                  <c:v>-3.7449757694752899</c:v>
                </c:pt>
                <c:pt idx="21">
                  <c:v>2.0590813926473004</c:v>
                </c:pt>
                <c:pt idx="22">
                  <c:v>-5.2548453291797097</c:v>
                </c:pt>
                <c:pt idx="23">
                  <c:v>1.1457020579498871</c:v>
                </c:pt>
                <c:pt idx="24">
                  <c:v>-1.0899027675333244</c:v>
                </c:pt>
                <c:pt idx="25">
                  <c:v>-9.9580614366047353</c:v>
                </c:pt>
                <c:pt idx="26">
                  <c:v>-7.0847409209904031</c:v>
                </c:pt>
                <c:pt idx="27">
                  <c:v>-8.5416761716161318</c:v>
                </c:pt>
                <c:pt idx="28">
                  <c:v>-7.2036825396121689</c:v>
                </c:pt>
                <c:pt idx="29">
                  <c:v>-9.9395238852298373</c:v>
                </c:pt>
                <c:pt idx="30">
                  <c:v>-8.8544215480395234</c:v>
                </c:pt>
                <c:pt idx="31">
                  <c:v>-16.908060347767467</c:v>
                </c:pt>
                <c:pt idx="32">
                  <c:v>-5.7342566644050654</c:v>
                </c:pt>
                <c:pt idx="33">
                  <c:v>-15.378228247043323</c:v>
                </c:pt>
                <c:pt idx="34">
                  <c:v>-12.593236530735382</c:v>
                </c:pt>
                <c:pt idx="35">
                  <c:v>-20.089977700270737</c:v>
                </c:pt>
                <c:pt idx="36">
                  <c:v>-17.845224556411903</c:v>
                </c:pt>
                <c:pt idx="37">
                  <c:v>-18.951038747455705</c:v>
                </c:pt>
                <c:pt idx="38">
                  <c:v>-13.33783311802266</c:v>
                </c:pt>
                <c:pt idx="39">
                  <c:v>8.9377810245908105</c:v>
                </c:pt>
                <c:pt idx="40">
                  <c:v>4.9140939030114446</c:v>
                </c:pt>
                <c:pt idx="41">
                  <c:v>-6.7811304927655138</c:v>
                </c:pt>
                <c:pt idx="42">
                  <c:v>-0.80646847579595882</c:v>
                </c:pt>
                <c:pt idx="43">
                  <c:v>-12.137243761975833</c:v>
                </c:pt>
                <c:pt idx="44">
                  <c:v>-0.73390037178210621</c:v>
                </c:pt>
                <c:pt idx="45">
                  <c:v>-5.0947576371935632</c:v>
                </c:pt>
                <c:pt idx="46">
                  <c:v>2.767247742161941</c:v>
                </c:pt>
                <c:pt idx="47">
                  <c:v>0.92360629645619663</c:v>
                </c:pt>
                <c:pt idx="48">
                  <c:v>3.1530861024411423</c:v>
                </c:pt>
                <c:pt idx="49">
                  <c:v>8.1006899555507257</c:v>
                </c:pt>
                <c:pt idx="50">
                  <c:v>0.34499131028724678</c:v>
                </c:pt>
                <c:pt idx="51">
                  <c:v>3.5182191390717876</c:v>
                </c:pt>
                <c:pt idx="52">
                  <c:v>7.908788164762778</c:v>
                </c:pt>
                <c:pt idx="53">
                  <c:v>4.9793651030340289</c:v>
                </c:pt>
                <c:pt idx="54">
                  <c:v>1.0544285032931489</c:v>
                </c:pt>
                <c:pt idx="55">
                  <c:v>4.3167131959879494</c:v>
                </c:pt>
                <c:pt idx="56">
                  <c:v>4.8656513492325892</c:v>
                </c:pt>
                <c:pt idx="57">
                  <c:v>-2.0376206059789403</c:v>
                </c:pt>
                <c:pt idx="58">
                  <c:v>6.1297636703868958</c:v>
                </c:pt>
                <c:pt idx="59">
                  <c:v>9.3950464350500109</c:v>
                </c:pt>
                <c:pt idx="60">
                  <c:v>0.28647844879323298</c:v>
                </c:pt>
                <c:pt idx="61">
                  <c:v>3.5695633983312702</c:v>
                </c:pt>
                <c:pt idx="62">
                  <c:v>7.3038704963356702</c:v>
                </c:pt>
                <c:pt idx="63">
                  <c:v>-1.6591829111021372</c:v>
                </c:pt>
                <c:pt idx="64">
                  <c:v>0.23294160285200421</c:v>
                </c:pt>
                <c:pt idx="65">
                  <c:v>5.3131295734107642</c:v>
                </c:pt>
                <c:pt idx="66">
                  <c:v>11.545025049489917</c:v>
                </c:pt>
                <c:pt idx="67">
                  <c:v>4.6014848829046562</c:v>
                </c:pt>
                <c:pt idx="68">
                  <c:v>6.2147809787289949</c:v>
                </c:pt>
                <c:pt idx="69">
                  <c:v>0.89673045200267654</c:v>
                </c:pt>
                <c:pt idx="70">
                  <c:v>5.1638367375489747</c:v>
                </c:pt>
                <c:pt idx="71">
                  <c:v>-3.4062603377007927</c:v>
                </c:pt>
                <c:pt idx="72">
                  <c:v>5.118095949637997</c:v>
                </c:pt>
                <c:pt idx="73">
                  <c:v>-0.33673106090181815</c:v>
                </c:pt>
                <c:pt idx="74">
                  <c:v>9.3411480678447685</c:v>
                </c:pt>
                <c:pt idx="75">
                  <c:v>3.8062244550745623</c:v>
                </c:pt>
                <c:pt idx="76">
                  <c:v>-6.7811304927655138</c:v>
                </c:pt>
                <c:pt idx="77">
                  <c:v>1.5099572408325754</c:v>
                </c:pt>
                <c:pt idx="78">
                  <c:v>-9.9636557942571873</c:v>
                </c:pt>
                <c:pt idx="79">
                  <c:v>6.7400088393877784</c:v>
                </c:pt>
                <c:pt idx="80">
                  <c:v>10.296597269469061</c:v>
                </c:pt>
                <c:pt idx="81">
                  <c:v>7.203023296275779</c:v>
                </c:pt>
                <c:pt idx="82">
                  <c:v>12.905635655270212</c:v>
                </c:pt>
                <c:pt idx="83">
                  <c:v>3.5695633983312702</c:v>
                </c:pt>
                <c:pt idx="84">
                  <c:v>9.4103420145774006</c:v>
                </c:pt>
                <c:pt idx="85">
                  <c:v>8.8114721056460183</c:v>
                </c:pt>
                <c:pt idx="86">
                  <c:v>4.3159565109019153</c:v>
                </c:pt>
                <c:pt idx="87">
                  <c:v>-4.4921451278532576</c:v>
                </c:pt>
                <c:pt idx="88">
                  <c:v>1.5099572408325754</c:v>
                </c:pt>
                <c:pt idx="89">
                  <c:v>-13.476374662312098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6D-419A-BFC9-5FDECDD38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694936"/>
        <c:axId val="1066703216"/>
      </c:scatterChart>
      <c:valAx>
        <c:axId val="1066694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703216"/>
        <c:crossesAt val="-21"/>
        <c:crossBetween val="midCat"/>
      </c:valAx>
      <c:valAx>
        <c:axId val="106670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694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Prodan - Talhão 1 -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flxH4!$J$2:$J$91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flxH4!$M$2:$M$91</c:f>
              <c:numCache>
                <c:formatCode>General</c:formatCode>
                <c:ptCount val="90"/>
                <c:pt idx="0">
                  <c:v>2.0836856021624754</c:v>
                </c:pt>
                <c:pt idx="1">
                  <c:v>-1.9837964892829385</c:v>
                </c:pt>
                <c:pt idx="2">
                  <c:v>4.6791785441028164</c:v>
                </c:pt>
                <c:pt idx="3">
                  <c:v>-9.0989450815584973</c:v>
                </c:pt>
                <c:pt idx="4">
                  <c:v>1.5066931785966038</c:v>
                </c:pt>
                <c:pt idx="5">
                  <c:v>5.7175235757491212</c:v>
                </c:pt>
                <c:pt idx="6">
                  <c:v>0.93798910057719587</c:v>
                </c:pt>
                <c:pt idx="7">
                  <c:v>8.2691414200977196</c:v>
                </c:pt>
                <c:pt idx="8">
                  <c:v>8.1583840512256653</c:v>
                </c:pt>
                <c:pt idx="9">
                  <c:v>4.8416388716691774</c:v>
                </c:pt>
                <c:pt idx="10">
                  <c:v>8.2481508242551378</c:v>
                </c:pt>
                <c:pt idx="11">
                  <c:v>7.8456293882665014</c:v>
                </c:pt>
                <c:pt idx="12">
                  <c:v>-6.899021083658015</c:v>
                </c:pt>
                <c:pt idx="13">
                  <c:v>-5.0385412355685464</c:v>
                </c:pt>
                <c:pt idx="14">
                  <c:v>-7.3488865244113182</c:v>
                </c:pt>
                <c:pt idx="15">
                  <c:v>5.9876426599220576</c:v>
                </c:pt>
                <c:pt idx="16">
                  <c:v>-7.3162825802258418</c:v>
                </c:pt>
                <c:pt idx="17">
                  <c:v>-3.8735770907242904</c:v>
                </c:pt>
                <c:pt idx="18">
                  <c:v>-3.0653050410549332</c:v>
                </c:pt>
                <c:pt idx="19">
                  <c:v>-0.95492219337277784</c:v>
                </c:pt>
                <c:pt idx="20">
                  <c:v>-3.1483544483613839</c:v>
                </c:pt>
                <c:pt idx="21">
                  <c:v>2.4642117098292129</c:v>
                </c:pt>
                <c:pt idx="22">
                  <c:v>-4.935229900770076</c:v>
                </c:pt>
                <c:pt idx="23">
                  <c:v>1.4938282865128645</c:v>
                </c:pt>
                <c:pt idx="24">
                  <c:v>-0.81874549803502195</c:v>
                </c:pt>
                <c:pt idx="25">
                  <c:v>-9.4580805062364615</c:v>
                </c:pt>
                <c:pt idx="26">
                  <c:v>-6.187789884441333</c:v>
                </c:pt>
                <c:pt idx="27">
                  <c:v>-7.6325217196038082</c:v>
                </c:pt>
                <c:pt idx="28">
                  <c:v>-6.6308337717396721</c:v>
                </c:pt>
                <c:pt idx="29">
                  <c:v>-9.6446289423074418</c:v>
                </c:pt>
                <c:pt idx="30">
                  <c:v>-8.1738182480545127</c:v>
                </c:pt>
                <c:pt idx="31">
                  <c:v>-16.553058925498195</c:v>
                </c:pt>
                <c:pt idx="32">
                  <c:v>-5.461388841585741</c:v>
                </c:pt>
                <c:pt idx="33">
                  <c:v>-15.068744861714871</c:v>
                </c:pt>
                <c:pt idx="34">
                  <c:v>-12.291223434018308</c:v>
                </c:pt>
                <c:pt idx="35">
                  <c:v>-19.800681795253553</c:v>
                </c:pt>
                <c:pt idx="36">
                  <c:v>-17.215512124081478</c:v>
                </c:pt>
                <c:pt idx="37">
                  <c:v>-18.644062446783966</c:v>
                </c:pt>
                <c:pt idx="38">
                  <c:v>-12.686044756942742</c:v>
                </c:pt>
                <c:pt idx="39">
                  <c:v>9.4243769950279592</c:v>
                </c:pt>
                <c:pt idx="40">
                  <c:v>5.1431551767787163</c:v>
                </c:pt>
                <c:pt idx="41">
                  <c:v>-6.5055610083341175</c:v>
                </c:pt>
                <c:pt idx="42">
                  <c:v>-7.3976863894414074E-2</c:v>
                </c:pt>
                <c:pt idx="43">
                  <c:v>-11.380607799860957</c:v>
                </c:pt>
                <c:pt idx="44">
                  <c:v>0.35752154925647983</c:v>
                </c:pt>
                <c:pt idx="45">
                  <c:v>-4.5331780254103622</c:v>
                </c:pt>
                <c:pt idx="46">
                  <c:v>3.0063927565802278</c:v>
                </c:pt>
                <c:pt idx="47">
                  <c:v>1.1582608843983531</c:v>
                </c:pt>
                <c:pt idx="48">
                  <c:v>3.4471701208890595</c:v>
                </c:pt>
                <c:pt idx="49">
                  <c:v>8.4562054444885106</c:v>
                </c:pt>
                <c:pt idx="50">
                  <c:v>0.63224215335675082</c:v>
                </c:pt>
                <c:pt idx="51">
                  <c:v>3.8378203608885446</c:v>
                </c:pt>
                <c:pt idx="52">
                  <c:v>8.5779519716007897</c:v>
                </c:pt>
                <c:pt idx="53">
                  <c:v>5.2044139476101323</c:v>
                </c:pt>
                <c:pt idx="54">
                  <c:v>1.3198339519233053</c:v>
                </c:pt>
                <c:pt idx="55">
                  <c:v>4.8280020962681771</c:v>
                </c:pt>
                <c:pt idx="56">
                  <c:v>5.7761146039639284</c:v>
                </c:pt>
                <c:pt idx="57">
                  <c:v>-1.7639212370790913</c:v>
                </c:pt>
                <c:pt idx="58">
                  <c:v>6.3606385402143486</c:v>
                </c:pt>
                <c:pt idx="59">
                  <c:v>9.7455546635802222</c:v>
                </c:pt>
                <c:pt idx="60">
                  <c:v>0.73987730490359149</c:v>
                </c:pt>
                <c:pt idx="61">
                  <c:v>3.7979512465360989</c:v>
                </c:pt>
                <c:pt idx="62">
                  <c:v>7.756229018120484</c:v>
                </c:pt>
                <c:pt idx="63">
                  <c:v>-1.3504860221723363</c:v>
                </c:pt>
                <c:pt idx="64">
                  <c:v>0.47327973932781858</c:v>
                </c:pt>
                <c:pt idx="65">
                  <c:v>5.5860599932187389</c:v>
                </c:pt>
                <c:pt idx="66">
                  <c:v>13.056379120417184</c:v>
                </c:pt>
                <c:pt idx="67">
                  <c:v>5.1112520900292884</c:v>
                </c:pt>
                <c:pt idx="68">
                  <c:v>6.9526830567596472</c:v>
                </c:pt>
                <c:pt idx="69">
                  <c:v>1.7268279951443626</c:v>
                </c:pt>
                <c:pt idx="70">
                  <c:v>5.5561243069239676</c:v>
                </c:pt>
                <c:pt idx="71">
                  <c:v>-3.1519315128432499</c:v>
                </c:pt>
                <c:pt idx="72">
                  <c:v>5.4062130459724775</c:v>
                </c:pt>
                <c:pt idx="73">
                  <c:v>0.11950153805923014</c:v>
                </c:pt>
                <c:pt idx="74">
                  <c:v>9.7835646440958506</c:v>
                </c:pt>
                <c:pt idx="75">
                  <c:v>4.1248716433933588</c:v>
                </c:pt>
                <c:pt idx="76">
                  <c:v>-6.5055610083341175</c:v>
                </c:pt>
                <c:pt idx="77">
                  <c:v>1.9577929207943405</c:v>
                </c:pt>
                <c:pt idx="78">
                  <c:v>-7.9242818562606692</c:v>
                </c:pt>
                <c:pt idx="79">
                  <c:v>7.0232008571524389</c:v>
                </c:pt>
                <c:pt idx="80">
                  <c:v>10.537212099271125</c:v>
                </c:pt>
                <c:pt idx="81">
                  <c:v>7.6249725207484245</c:v>
                </c:pt>
                <c:pt idx="82">
                  <c:v>13.194140541991285</c:v>
                </c:pt>
                <c:pt idx="83">
                  <c:v>3.7979512465360989</c:v>
                </c:pt>
                <c:pt idx="84">
                  <c:v>10.511159568950315</c:v>
                </c:pt>
                <c:pt idx="85">
                  <c:v>9.4267584924207526</c:v>
                </c:pt>
                <c:pt idx="86">
                  <c:v>4.6529183414643311</c:v>
                </c:pt>
                <c:pt idx="87">
                  <c:v>-4.2446637617920766</c:v>
                </c:pt>
                <c:pt idx="88">
                  <c:v>1.9577929207943405</c:v>
                </c:pt>
                <c:pt idx="89">
                  <c:v>-13.006982294818572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86-4D7B-B708-05F394ED4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760608"/>
        <c:axId val="697764208"/>
      </c:scatterChart>
      <c:valAx>
        <c:axId val="69776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64208"/>
        <c:crossesAt val="-21"/>
        <c:crossBetween val="midCat"/>
      </c:valAx>
      <c:valAx>
        <c:axId val="69776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60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Prodan - Talhão 2 -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flxH4!$J$92:$J$146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flxH4!$K$92:$K$146</c:f>
              <c:numCache>
                <c:formatCode>General</c:formatCode>
                <c:ptCount val="55"/>
                <c:pt idx="0">
                  <c:v>34.200000000000003</c:v>
                </c:pt>
                <c:pt idx="1">
                  <c:v>31.9</c:v>
                </c:pt>
                <c:pt idx="2">
                  <c:v>34.1</c:v>
                </c:pt>
                <c:pt idx="3">
                  <c:v>34.299999999999997</c:v>
                </c:pt>
                <c:pt idx="4">
                  <c:v>32.700000000000003</c:v>
                </c:pt>
                <c:pt idx="5">
                  <c:v>31.5</c:v>
                </c:pt>
                <c:pt idx="6">
                  <c:v>35</c:v>
                </c:pt>
                <c:pt idx="7">
                  <c:v>33.700000000000003</c:v>
                </c:pt>
                <c:pt idx="8">
                  <c:v>33</c:v>
                </c:pt>
                <c:pt idx="9">
                  <c:v>31.9</c:v>
                </c:pt>
                <c:pt idx="10">
                  <c:v>33.1</c:v>
                </c:pt>
                <c:pt idx="11">
                  <c:v>31.4</c:v>
                </c:pt>
                <c:pt idx="12">
                  <c:v>33.1</c:v>
                </c:pt>
                <c:pt idx="13">
                  <c:v>35.200000000000003</c:v>
                </c:pt>
                <c:pt idx="14">
                  <c:v>34.799999999999997</c:v>
                </c:pt>
                <c:pt idx="15">
                  <c:v>28.7</c:v>
                </c:pt>
                <c:pt idx="16">
                  <c:v>28.2</c:v>
                </c:pt>
                <c:pt idx="17">
                  <c:v>28.2</c:v>
                </c:pt>
                <c:pt idx="18">
                  <c:v>29.8</c:v>
                </c:pt>
                <c:pt idx="19">
                  <c:v>29.3</c:v>
                </c:pt>
                <c:pt idx="20">
                  <c:v>28.4</c:v>
                </c:pt>
                <c:pt idx="21">
                  <c:v>27</c:v>
                </c:pt>
                <c:pt idx="22">
                  <c:v>28</c:v>
                </c:pt>
                <c:pt idx="23">
                  <c:v>29.4</c:v>
                </c:pt>
                <c:pt idx="24">
                  <c:v>30</c:v>
                </c:pt>
                <c:pt idx="25">
                  <c:v>30.4</c:v>
                </c:pt>
                <c:pt idx="26">
                  <c:v>30.7</c:v>
                </c:pt>
                <c:pt idx="27">
                  <c:v>31</c:v>
                </c:pt>
                <c:pt idx="28">
                  <c:v>30.8</c:v>
                </c:pt>
                <c:pt idx="29">
                  <c:v>31.6</c:v>
                </c:pt>
                <c:pt idx="30">
                  <c:v>31.7</c:v>
                </c:pt>
                <c:pt idx="31">
                  <c:v>32.799999999999997</c:v>
                </c:pt>
                <c:pt idx="32">
                  <c:v>31.8</c:v>
                </c:pt>
                <c:pt idx="33">
                  <c:v>31.3</c:v>
                </c:pt>
                <c:pt idx="34">
                  <c:v>33.200000000000003</c:v>
                </c:pt>
                <c:pt idx="35">
                  <c:v>33.6</c:v>
                </c:pt>
                <c:pt idx="36">
                  <c:v>29</c:v>
                </c:pt>
                <c:pt idx="37">
                  <c:v>28</c:v>
                </c:pt>
                <c:pt idx="38">
                  <c:v>28.9</c:v>
                </c:pt>
                <c:pt idx="39">
                  <c:v>29.2</c:v>
                </c:pt>
                <c:pt idx="40">
                  <c:v>27.8</c:v>
                </c:pt>
                <c:pt idx="41">
                  <c:v>28.6</c:v>
                </c:pt>
                <c:pt idx="42">
                  <c:v>27.9</c:v>
                </c:pt>
                <c:pt idx="43">
                  <c:v>26.8</c:v>
                </c:pt>
                <c:pt idx="44">
                  <c:v>33.4</c:v>
                </c:pt>
                <c:pt idx="45">
                  <c:v>28.5</c:v>
                </c:pt>
                <c:pt idx="46">
                  <c:v>30.8</c:v>
                </c:pt>
                <c:pt idx="47">
                  <c:v>31.9</c:v>
                </c:pt>
                <c:pt idx="48">
                  <c:v>31</c:v>
                </c:pt>
                <c:pt idx="49">
                  <c:v>32.799999999999997</c:v>
                </c:pt>
                <c:pt idx="50">
                  <c:v>31.4</c:v>
                </c:pt>
                <c:pt idx="51">
                  <c:v>31</c:v>
                </c:pt>
                <c:pt idx="52">
                  <c:v>32.4</c:v>
                </c:pt>
                <c:pt idx="53">
                  <c:v>32.1</c:v>
                </c:pt>
                <c:pt idx="54">
                  <c:v>31.6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DA-425B-8190-B419889D4BD6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flxH4!$J$92:$J$146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flxH4!$L$92:$L$146</c:f>
              <c:numCache>
                <c:formatCode>General</c:formatCode>
                <c:ptCount val="55"/>
                <c:pt idx="0">
                  <c:v>32.27061073134626</c:v>
                </c:pt>
                <c:pt idx="1">
                  <c:v>30.946184471866093</c:v>
                </c:pt>
                <c:pt idx="2">
                  <c:v>31.243420067911131</c:v>
                </c:pt>
                <c:pt idx="3">
                  <c:v>30.946184471866093</c:v>
                </c:pt>
                <c:pt idx="4">
                  <c:v>31.814740992466856</c:v>
                </c:pt>
                <c:pt idx="5">
                  <c:v>31.905392325016418</c:v>
                </c:pt>
                <c:pt idx="6">
                  <c:v>31.498212140157438</c:v>
                </c:pt>
                <c:pt idx="7">
                  <c:v>32.207857019392151</c:v>
                </c:pt>
                <c:pt idx="8">
                  <c:v>31.498212140157438</c:v>
                </c:pt>
                <c:pt idx="9">
                  <c:v>30.946184471866093</c:v>
                </c:pt>
                <c:pt idx="10">
                  <c:v>30.598692167126408</c:v>
                </c:pt>
                <c:pt idx="11">
                  <c:v>30.191548211871194</c:v>
                </c:pt>
                <c:pt idx="12">
                  <c:v>29.9621617918284</c:v>
                </c:pt>
                <c:pt idx="13">
                  <c:v>32.067726861741313</c:v>
                </c:pt>
                <c:pt idx="14">
                  <c:v>31.814740992466856</c:v>
                </c:pt>
                <c:pt idx="15">
                  <c:v>32.433731846197752</c:v>
                </c:pt>
                <c:pt idx="16">
                  <c:v>28.112448855567173</c:v>
                </c:pt>
                <c:pt idx="17">
                  <c:v>30.598692167126408</c:v>
                </c:pt>
                <c:pt idx="18">
                  <c:v>29.9621617918284</c:v>
                </c:pt>
                <c:pt idx="19">
                  <c:v>28.832980945777109</c:v>
                </c:pt>
                <c:pt idx="20">
                  <c:v>29.713461015150642</c:v>
                </c:pt>
                <c:pt idx="21">
                  <c:v>30.779267041104671</c:v>
                </c:pt>
                <c:pt idx="22">
                  <c:v>29.9621617918284</c:v>
                </c:pt>
                <c:pt idx="23">
                  <c:v>30.946184471866093</c:v>
                </c:pt>
                <c:pt idx="24">
                  <c:v>29.9621617918284</c:v>
                </c:pt>
                <c:pt idx="25">
                  <c:v>30.191548211871194</c:v>
                </c:pt>
                <c:pt idx="26">
                  <c:v>32.383240995936916</c:v>
                </c:pt>
                <c:pt idx="27">
                  <c:v>29.150888611674944</c:v>
                </c:pt>
                <c:pt idx="28">
                  <c:v>31.243420067911131</c:v>
                </c:pt>
                <c:pt idx="29">
                  <c:v>29.443679979734991</c:v>
                </c:pt>
                <c:pt idx="30">
                  <c:v>30.403233936126927</c:v>
                </c:pt>
                <c:pt idx="31">
                  <c:v>31.611768519536334</c:v>
                </c:pt>
                <c:pt idx="32">
                  <c:v>31.498212140157438</c:v>
                </c:pt>
                <c:pt idx="33">
                  <c:v>31.717063006071836</c:v>
                </c:pt>
                <c:pt idx="34">
                  <c:v>31.243420067911131</c:v>
                </c:pt>
                <c:pt idx="35">
                  <c:v>31.243420067911131</c:v>
                </c:pt>
                <c:pt idx="36">
                  <c:v>31.498212140157438</c:v>
                </c:pt>
                <c:pt idx="37">
                  <c:v>29.150888611674944</c:v>
                </c:pt>
                <c:pt idx="38">
                  <c:v>30.946184471866093</c:v>
                </c:pt>
                <c:pt idx="39">
                  <c:v>30.598692167126408</c:v>
                </c:pt>
                <c:pt idx="40">
                  <c:v>30.598692167126408</c:v>
                </c:pt>
                <c:pt idx="41">
                  <c:v>30.403233936126927</c:v>
                </c:pt>
                <c:pt idx="42">
                  <c:v>30.191548211871194</c:v>
                </c:pt>
                <c:pt idx="43">
                  <c:v>30.946184471866093</c:v>
                </c:pt>
                <c:pt idx="44">
                  <c:v>31.243420067911131</c:v>
                </c:pt>
                <c:pt idx="45">
                  <c:v>31.243420067911131</c:v>
                </c:pt>
                <c:pt idx="46">
                  <c:v>31.905392325016418</c:v>
                </c:pt>
                <c:pt idx="47">
                  <c:v>31.498212140157438</c:v>
                </c:pt>
                <c:pt idx="48">
                  <c:v>30.598692167126408</c:v>
                </c:pt>
                <c:pt idx="49">
                  <c:v>30.403233936126927</c:v>
                </c:pt>
                <c:pt idx="50">
                  <c:v>31.814740992466856</c:v>
                </c:pt>
                <c:pt idx="51">
                  <c:v>30.946184471866093</c:v>
                </c:pt>
                <c:pt idx="52">
                  <c:v>31.989556413094547</c:v>
                </c:pt>
                <c:pt idx="53">
                  <c:v>32.433731846197752</c:v>
                </c:pt>
                <c:pt idx="54">
                  <c:v>32.207857019392151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DA-425B-8190-B419889D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966336"/>
        <c:axId val="978966696"/>
      </c:scatterChart>
      <c:valAx>
        <c:axId val="97896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8966696"/>
        <c:crosses val="autoZero"/>
        <c:crossBetween val="midCat"/>
      </c:valAx>
      <c:valAx>
        <c:axId val="97896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896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Prodan - Talhão 2 -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flxH4!$J$92:$J$146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flxH4!$M$92:$M$146</c:f>
              <c:numCache>
                <c:formatCode>General</c:formatCode>
                <c:ptCount val="55"/>
                <c:pt idx="0">
                  <c:v>5.6414890896308281</c:v>
                </c:pt>
                <c:pt idx="1">
                  <c:v>2.9900173295733703</c:v>
                </c:pt>
                <c:pt idx="2">
                  <c:v>8.3770672495274763</c:v>
                </c:pt>
                <c:pt idx="3">
                  <c:v>9.7778878371250855</c:v>
                </c:pt>
                <c:pt idx="4">
                  <c:v>2.7072140903154343</c:v>
                </c:pt>
                <c:pt idx="5">
                  <c:v>-1.2869597619568831</c:v>
                </c:pt>
                <c:pt idx="6">
                  <c:v>10.005108170978749</c:v>
                </c:pt>
                <c:pt idx="7">
                  <c:v>4.4277239780648427</c:v>
                </c:pt>
                <c:pt idx="8">
                  <c:v>4.5508723025532181</c:v>
                </c:pt>
                <c:pt idx="9">
                  <c:v>2.9900173295733703</c:v>
                </c:pt>
                <c:pt idx="10">
                  <c:v>7.5568212473522438</c:v>
                </c:pt>
                <c:pt idx="11">
                  <c:v>3.8485725736586152</c:v>
                </c:pt>
                <c:pt idx="12">
                  <c:v>9.4798737406997002</c:v>
                </c:pt>
                <c:pt idx="13">
                  <c:v>8.8985032336894569</c:v>
                </c:pt>
                <c:pt idx="14">
                  <c:v>8.5783304814170744</c:v>
                </c:pt>
                <c:pt idx="15">
                  <c:v>-13.009518627866735</c:v>
                </c:pt>
                <c:pt idx="16">
                  <c:v>0.31046505118023432</c:v>
                </c:pt>
                <c:pt idx="17">
                  <c:v>-8.5060005926468421</c:v>
                </c:pt>
                <c:pt idx="18">
                  <c:v>-0.54416708667248159</c:v>
                </c:pt>
                <c:pt idx="19">
                  <c:v>1.5939216867675481</c:v>
                </c:pt>
                <c:pt idx="20">
                  <c:v>-4.6248627294036746</c:v>
                </c:pt>
                <c:pt idx="21">
                  <c:v>-13.997285337424707</c:v>
                </c:pt>
                <c:pt idx="22">
                  <c:v>-7.0077206851014298</c:v>
                </c:pt>
                <c:pt idx="23">
                  <c:v>-5.2591308566873982</c:v>
                </c:pt>
                <c:pt idx="24">
                  <c:v>0.12612736057199925</c:v>
                </c:pt>
                <c:pt idx="25">
                  <c:v>0.6856966714763324</c:v>
                </c:pt>
                <c:pt idx="26">
                  <c:v>-5.4828696936055907</c:v>
                </c:pt>
                <c:pt idx="27">
                  <c:v>5.9648754462098585</c:v>
                </c:pt>
                <c:pt idx="28">
                  <c:v>-1.4396755451660086</c:v>
                </c:pt>
                <c:pt idx="29">
                  <c:v>6.8237975324842095</c:v>
                </c:pt>
                <c:pt idx="30">
                  <c:v>4.0907446809876093</c:v>
                </c:pt>
                <c:pt idx="31">
                  <c:v>3.6226569526331209</c:v>
                </c:pt>
                <c:pt idx="32">
                  <c:v>0.94901842717786955</c:v>
                </c:pt>
                <c:pt idx="33">
                  <c:v>-1.3324696679611348</c:v>
                </c:pt>
                <c:pt idx="34">
                  <c:v>5.8933130484604561</c:v>
                </c:pt>
                <c:pt idx="35">
                  <c:v>7.0136307502644941</c:v>
                </c:pt>
                <c:pt idx="36">
                  <c:v>-8.6145246212325457</c:v>
                </c:pt>
                <c:pt idx="37">
                  <c:v>-4.110316470267656</c:v>
                </c:pt>
                <c:pt idx="38">
                  <c:v>-7.080223086041852</c:v>
                </c:pt>
                <c:pt idx="39">
                  <c:v>-4.7900416682411278</c:v>
                </c:pt>
                <c:pt idx="40">
                  <c:v>-10.06723801124607</c:v>
                </c:pt>
                <c:pt idx="41">
                  <c:v>-6.3050137626815594</c:v>
                </c:pt>
                <c:pt idx="42">
                  <c:v>-8.2134344511512367</c:v>
                </c:pt>
                <c:pt idx="43">
                  <c:v>-15.470837581589898</c:v>
                </c:pt>
                <c:pt idx="44">
                  <c:v>6.4568261439786445</c:v>
                </c:pt>
                <c:pt idx="45">
                  <c:v>-9.6260353260039704</c:v>
                </c:pt>
                <c:pt idx="46">
                  <c:v>-3.5889361201831735</c:v>
                </c:pt>
                <c:pt idx="47">
                  <c:v>1.2595230716067725</c:v>
                </c:pt>
                <c:pt idx="48">
                  <c:v>1.2945413963664243</c:v>
                </c:pt>
                <c:pt idx="49">
                  <c:v>7.3072136093691169</c:v>
                </c:pt>
                <c:pt idx="50">
                  <c:v>-1.3208311862001825</c:v>
                </c:pt>
                <c:pt idx="51">
                  <c:v>0.17359847785131147</c:v>
                </c:pt>
                <c:pt idx="52">
                  <c:v>1.2668011941526274</c:v>
                </c:pt>
                <c:pt idx="53">
                  <c:v>-1.0396630722671349</c:v>
                </c:pt>
                <c:pt idx="54">
                  <c:v>-1.9235981626333838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0B-4CA6-8971-459494922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967056"/>
        <c:axId val="978968856"/>
      </c:scatterChart>
      <c:valAx>
        <c:axId val="978967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8968856"/>
        <c:crossesAt val="-16"/>
        <c:crossBetween val="midCat"/>
      </c:valAx>
      <c:valAx>
        <c:axId val="978968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8967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Prodan - Talhão 3 -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flxH4!$J$147:$J$253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flxH4!$K$147:$K$253</c:f>
              <c:numCache>
                <c:formatCode>General</c:formatCode>
                <c:ptCount val="107"/>
                <c:pt idx="0">
                  <c:v>30.649713279070074</c:v>
                </c:pt>
                <c:pt idx="1">
                  <c:v>30.1</c:v>
                </c:pt>
                <c:pt idx="2">
                  <c:v>30.8</c:v>
                </c:pt>
                <c:pt idx="3">
                  <c:v>31.4</c:v>
                </c:pt>
                <c:pt idx="4">
                  <c:v>30.1</c:v>
                </c:pt>
                <c:pt idx="5">
                  <c:v>34</c:v>
                </c:pt>
                <c:pt idx="6">
                  <c:v>33.1</c:v>
                </c:pt>
                <c:pt idx="7">
                  <c:v>33.700000000000003</c:v>
                </c:pt>
                <c:pt idx="8">
                  <c:v>34.4</c:v>
                </c:pt>
                <c:pt idx="9">
                  <c:v>27.4</c:v>
                </c:pt>
                <c:pt idx="10">
                  <c:v>29.9</c:v>
                </c:pt>
                <c:pt idx="11">
                  <c:v>30.5</c:v>
                </c:pt>
                <c:pt idx="12">
                  <c:v>30.5</c:v>
                </c:pt>
                <c:pt idx="13">
                  <c:v>29.3</c:v>
                </c:pt>
                <c:pt idx="14">
                  <c:v>29.3</c:v>
                </c:pt>
                <c:pt idx="15">
                  <c:v>30</c:v>
                </c:pt>
                <c:pt idx="16">
                  <c:v>29.5</c:v>
                </c:pt>
                <c:pt idx="17">
                  <c:v>29</c:v>
                </c:pt>
                <c:pt idx="18">
                  <c:v>32.5</c:v>
                </c:pt>
                <c:pt idx="19">
                  <c:v>30.4</c:v>
                </c:pt>
                <c:pt idx="20">
                  <c:v>31</c:v>
                </c:pt>
                <c:pt idx="21">
                  <c:v>30.5</c:v>
                </c:pt>
                <c:pt idx="22">
                  <c:v>33</c:v>
                </c:pt>
                <c:pt idx="23">
                  <c:v>33.1</c:v>
                </c:pt>
                <c:pt idx="24">
                  <c:v>32</c:v>
                </c:pt>
                <c:pt idx="25">
                  <c:v>30.1</c:v>
                </c:pt>
                <c:pt idx="26">
                  <c:v>29.4</c:v>
                </c:pt>
                <c:pt idx="27">
                  <c:v>30.3</c:v>
                </c:pt>
                <c:pt idx="28">
                  <c:v>31.7</c:v>
                </c:pt>
                <c:pt idx="29">
                  <c:v>29.7</c:v>
                </c:pt>
                <c:pt idx="30">
                  <c:v>30.4</c:v>
                </c:pt>
                <c:pt idx="31">
                  <c:v>34.200000000000003</c:v>
                </c:pt>
                <c:pt idx="32">
                  <c:v>30</c:v>
                </c:pt>
                <c:pt idx="33">
                  <c:v>32.9</c:v>
                </c:pt>
                <c:pt idx="34">
                  <c:v>30.7</c:v>
                </c:pt>
                <c:pt idx="35">
                  <c:v>31.9</c:v>
                </c:pt>
                <c:pt idx="36">
                  <c:v>30.5</c:v>
                </c:pt>
                <c:pt idx="37">
                  <c:v>33</c:v>
                </c:pt>
                <c:pt idx="38">
                  <c:v>32.6</c:v>
                </c:pt>
                <c:pt idx="39">
                  <c:v>29.1</c:v>
                </c:pt>
                <c:pt idx="40">
                  <c:v>29.2</c:v>
                </c:pt>
                <c:pt idx="41">
                  <c:v>27.3</c:v>
                </c:pt>
                <c:pt idx="42">
                  <c:v>29.6</c:v>
                </c:pt>
                <c:pt idx="43">
                  <c:v>27.8</c:v>
                </c:pt>
                <c:pt idx="44">
                  <c:v>31.3</c:v>
                </c:pt>
                <c:pt idx="45">
                  <c:v>29.4</c:v>
                </c:pt>
                <c:pt idx="46">
                  <c:v>28.1</c:v>
                </c:pt>
                <c:pt idx="47">
                  <c:v>29.5</c:v>
                </c:pt>
                <c:pt idx="48">
                  <c:v>29.1</c:v>
                </c:pt>
                <c:pt idx="49">
                  <c:v>28.7</c:v>
                </c:pt>
                <c:pt idx="50">
                  <c:v>30</c:v>
                </c:pt>
                <c:pt idx="51">
                  <c:v>31.3</c:v>
                </c:pt>
                <c:pt idx="52">
                  <c:v>32.4</c:v>
                </c:pt>
                <c:pt idx="53">
                  <c:v>30.4</c:v>
                </c:pt>
                <c:pt idx="54">
                  <c:v>28.6</c:v>
                </c:pt>
                <c:pt idx="55">
                  <c:v>27.1</c:v>
                </c:pt>
                <c:pt idx="56">
                  <c:v>31.7</c:v>
                </c:pt>
                <c:pt idx="57">
                  <c:v>29.7</c:v>
                </c:pt>
                <c:pt idx="58">
                  <c:v>29</c:v>
                </c:pt>
                <c:pt idx="59">
                  <c:v>32.5</c:v>
                </c:pt>
                <c:pt idx="60">
                  <c:v>33.6</c:v>
                </c:pt>
                <c:pt idx="61">
                  <c:v>31</c:v>
                </c:pt>
                <c:pt idx="62">
                  <c:v>31</c:v>
                </c:pt>
                <c:pt idx="63">
                  <c:v>30.1</c:v>
                </c:pt>
                <c:pt idx="64">
                  <c:v>33.1</c:v>
                </c:pt>
                <c:pt idx="65">
                  <c:v>31.4</c:v>
                </c:pt>
                <c:pt idx="66">
                  <c:v>29.8</c:v>
                </c:pt>
                <c:pt idx="67">
                  <c:v>29.7</c:v>
                </c:pt>
                <c:pt idx="68">
                  <c:v>33.799999999999997</c:v>
                </c:pt>
                <c:pt idx="69">
                  <c:v>32.200000000000003</c:v>
                </c:pt>
                <c:pt idx="70">
                  <c:v>30.7</c:v>
                </c:pt>
                <c:pt idx="71">
                  <c:v>31.6</c:v>
                </c:pt>
                <c:pt idx="72">
                  <c:v>30.9</c:v>
                </c:pt>
                <c:pt idx="73">
                  <c:v>29.6</c:v>
                </c:pt>
                <c:pt idx="74">
                  <c:v>32.299999999999997</c:v>
                </c:pt>
                <c:pt idx="75">
                  <c:v>31.7</c:v>
                </c:pt>
                <c:pt idx="76">
                  <c:v>32</c:v>
                </c:pt>
                <c:pt idx="77">
                  <c:v>32.6</c:v>
                </c:pt>
                <c:pt idx="78">
                  <c:v>32.6</c:v>
                </c:pt>
                <c:pt idx="79">
                  <c:v>32.700000000000003</c:v>
                </c:pt>
                <c:pt idx="80">
                  <c:v>33.9</c:v>
                </c:pt>
                <c:pt idx="81">
                  <c:v>33.799999999999997</c:v>
                </c:pt>
                <c:pt idx="82">
                  <c:v>31.6</c:v>
                </c:pt>
                <c:pt idx="83">
                  <c:v>34.4</c:v>
                </c:pt>
                <c:pt idx="84">
                  <c:v>28.9</c:v>
                </c:pt>
                <c:pt idx="85">
                  <c:v>33.700000000000003</c:v>
                </c:pt>
                <c:pt idx="86">
                  <c:v>30.6</c:v>
                </c:pt>
                <c:pt idx="87">
                  <c:v>30.2</c:v>
                </c:pt>
                <c:pt idx="88">
                  <c:v>31</c:v>
                </c:pt>
                <c:pt idx="89">
                  <c:v>32</c:v>
                </c:pt>
                <c:pt idx="90">
                  <c:v>33</c:v>
                </c:pt>
                <c:pt idx="91">
                  <c:v>30.7</c:v>
                </c:pt>
                <c:pt idx="92">
                  <c:v>34.4</c:v>
                </c:pt>
                <c:pt idx="93">
                  <c:v>35.200000000000003</c:v>
                </c:pt>
                <c:pt idx="94">
                  <c:v>33.700000000000003</c:v>
                </c:pt>
                <c:pt idx="95">
                  <c:v>31.7</c:v>
                </c:pt>
                <c:pt idx="96">
                  <c:v>32.6</c:v>
                </c:pt>
                <c:pt idx="97">
                  <c:v>32.799999999999997</c:v>
                </c:pt>
                <c:pt idx="98">
                  <c:v>30.6</c:v>
                </c:pt>
                <c:pt idx="99">
                  <c:v>32.200000000000003</c:v>
                </c:pt>
                <c:pt idx="100">
                  <c:v>30</c:v>
                </c:pt>
                <c:pt idx="101">
                  <c:v>30.4</c:v>
                </c:pt>
                <c:pt idx="102">
                  <c:v>32.9</c:v>
                </c:pt>
                <c:pt idx="103">
                  <c:v>32.700000000000003</c:v>
                </c:pt>
                <c:pt idx="104">
                  <c:v>28.8</c:v>
                </c:pt>
                <c:pt idx="105">
                  <c:v>31.6</c:v>
                </c:pt>
                <c:pt idx="106">
                  <c:v>30.8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2D-46CE-98C0-69373DC7B80E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flxH4!$J$147:$J$253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flxH4!$L$147:$L$253</c:f>
              <c:numCache>
                <c:formatCode>General</c:formatCode>
                <c:ptCount val="107"/>
                <c:pt idx="0">
                  <c:v>30.178471925395801</c:v>
                </c:pt>
                <c:pt idx="1">
                  <c:v>31.055617962012136</c:v>
                </c:pt>
                <c:pt idx="2">
                  <c:v>31.291522627925364</c:v>
                </c:pt>
                <c:pt idx="3">
                  <c:v>31.198309624825821</c:v>
                </c:pt>
                <c:pt idx="4">
                  <c:v>31.127255196323169</c:v>
                </c:pt>
                <c:pt idx="5">
                  <c:v>31.055617962012136</c:v>
                </c:pt>
                <c:pt idx="6">
                  <c:v>31.227001610511898</c:v>
                </c:pt>
                <c:pt idx="7">
                  <c:v>30.96688946207852</c:v>
                </c:pt>
                <c:pt idx="8">
                  <c:v>31.292383817298006</c:v>
                </c:pt>
                <c:pt idx="9">
                  <c:v>31.127255196323169</c:v>
                </c:pt>
                <c:pt idx="10">
                  <c:v>31.291522627925364</c:v>
                </c:pt>
                <c:pt idx="11">
                  <c:v>31.183792802964746</c:v>
                </c:pt>
                <c:pt idx="12">
                  <c:v>31.183792802964746</c:v>
                </c:pt>
                <c:pt idx="13">
                  <c:v>30.728937349120692</c:v>
                </c:pt>
                <c:pt idx="14">
                  <c:v>29.641579469871086</c:v>
                </c:pt>
                <c:pt idx="15">
                  <c:v>30.392070453599754</c:v>
                </c:pt>
                <c:pt idx="16">
                  <c:v>29.929730728429146</c:v>
                </c:pt>
                <c:pt idx="17">
                  <c:v>31.227001610511898</c:v>
                </c:pt>
                <c:pt idx="18">
                  <c:v>31.292383817298006</c:v>
                </c:pt>
                <c:pt idx="19">
                  <c:v>31.127255196323169</c:v>
                </c:pt>
                <c:pt idx="20">
                  <c:v>31.183792802964746</c:v>
                </c:pt>
                <c:pt idx="21">
                  <c:v>31.127255196323169</c:v>
                </c:pt>
                <c:pt idx="22">
                  <c:v>31.055617962012136</c:v>
                </c:pt>
                <c:pt idx="23">
                  <c:v>31.291522627925364</c:v>
                </c:pt>
                <c:pt idx="24">
                  <c:v>31.258454712836361</c:v>
                </c:pt>
                <c:pt idx="25">
                  <c:v>31.198309624825821</c:v>
                </c:pt>
                <c:pt idx="26">
                  <c:v>31.295475998423189</c:v>
                </c:pt>
                <c:pt idx="27">
                  <c:v>31.291522627925364</c:v>
                </c:pt>
                <c:pt idx="28">
                  <c:v>31.062523381061311</c:v>
                </c:pt>
                <c:pt idx="29">
                  <c:v>30.96688946207852</c:v>
                </c:pt>
                <c:pt idx="30">
                  <c:v>31.198309624825821</c:v>
                </c:pt>
                <c:pt idx="31">
                  <c:v>31.295475998423189</c:v>
                </c:pt>
                <c:pt idx="32">
                  <c:v>29.929730728429146</c:v>
                </c:pt>
                <c:pt idx="33">
                  <c:v>31.127255196323169</c:v>
                </c:pt>
                <c:pt idx="34">
                  <c:v>31.183792802964746</c:v>
                </c:pt>
                <c:pt idx="35">
                  <c:v>31.227001610511898</c:v>
                </c:pt>
                <c:pt idx="36">
                  <c:v>31.183792802964746</c:v>
                </c:pt>
                <c:pt idx="37">
                  <c:v>30.574395443412811</c:v>
                </c:pt>
                <c:pt idx="38">
                  <c:v>31.227001610511898</c:v>
                </c:pt>
                <c:pt idx="39">
                  <c:v>31.055617962012136</c:v>
                </c:pt>
                <c:pt idx="40">
                  <c:v>31.227001610511898</c:v>
                </c:pt>
                <c:pt idx="41">
                  <c:v>31.127255196323169</c:v>
                </c:pt>
                <c:pt idx="42">
                  <c:v>31.055617962012136</c:v>
                </c:pt>
                <c:pt idx="43">
                  <c:v>30.858832384825714</c:v>
                </c:pt>
                <c:pt idx="44">
                  <c:v>31.249004088699241</c:v>
                </c:pt>
                <c:pt idx="45">
                  <c:v>30.728937349120692</c:v>
                </c:pt>
                <c:pt idx="46">
                  <c:v>30.392070453599754</c:v>
                </c:pt>
                <c:pt idx="47">
                  <c:v>31.127255196323169</c:v>
                </c:pt>
                <c:pt idx="48">
                  <c:v>31.127255196323169</c:v>
                </c:pt>
                <c:pt idx="49">
                  <c:v>31.127255196323169</c:v>
                </c:pt>
                <c:pt idx="50">
                  <c:v>31.127255196323169</c:v>
                </c:pt>
                <c:pt idx="51">
                  <c:v>31.295475998423189</c:v>
                </c:pt>
                <c:pt idx="52">
                  <c:v>31.127255196323169</c:v>
                </c:pt>
                <c:pt idx="53">
                  <c:v>31.295475998423189</c:v>
                </c:pt>
                <c:pt idx="54">
                  <c:v>30.178471925395801</c:v>
                </c:pt>
                <c:pt idx="55">
                  <c:v>30.858832384825714</c:v>
                </c:pt>
                <c:pt idx="56">
                  <c:v>30.96688946207852</c:v>
                </c:pt>
                <c:pt idx="57">
                  <c:v>31.279548642045501</c:v>
                </c:pt>
                <c:pt idx="58">
                  <c:v>31.055617962012136</c:v>
                </c:pt>
                <c:pt idx="59">
                  <c:v>30.728937349120692</c:v>
                </c:pt>
                <c:pt idx="60">
                  <c:v>30.728937349120692</c:v>
                </c:pt>
                <c:pt idx="61">
                  <c:v>31.291522627925364</c:v>
                </c:pt>
                <c:pt idx="62">
                  <c:v>31.055617962012136</c:v>
                </c:pt>
                <c:pt idx="63">
                  <c:v>31.258454712836361</c:v>
                </c:pt>
                <c:pt idx="64">
                  <c:v>31.268424192517475</c:v>
                </c:pt>
                <c:pt idx="65">
                  <c:v>31.258454712836361</c:v>
                </c:pt>
                <c:pt idx="66">
                  <c:v>31.227001610511898</c:v>
                </c:pt>
                <c:pt idx="67">
                  <c:v>31.258454712836361</c:v>
                </c:pt>
                <c:pt idx="68">
                  <c:v>31.183792802964746</c:v>
                </c:pt>
                <c:pt idx="69">
                  <c:v>31.268424192517475</c:v>
                </c:pt>
                <c:pt idx="70">
                  <c:v>30.96688946207852</c:v>
                </c:pt>
                <c:pt idx="71">
                  <c:v>30.858832384825714</c:v>
                </c:pt>
                <c:pt idx="72">
                  <c:v>31.268424192517475</c:v>
                </c:pt>
                <c:pt idx="73">
                  <c:v>31.291522627925364</c:v>
                </c:pt>
                <c:pt idx="74">
                  <c:v>31.227001610511898</c:v>
                </c:pt>
                <c:pt idx="75">
                  <c:v>31.183792802964746</c:v>
                </c:pt>
                <c:pt idx="76">
                  <c:v>31.227001610511898</c:v>
                </c:pt>
                <c:pt idx="77">
                  <c:v>31.127255196323169</c:v>
                </c:pt>
                <c:pt idx="78">
                  <c:v>30.96688946207852</c:v>
                </c:pt>
                <c:pt idx="79">
                  <c:v>31.183792802964746</c:v>
                </c:pt>
                <c:pt idx="80">
                  <c:v>31.055617962012136</c:v>
                </c:pt>
                <c:pt idx="81">
                  <c:v>30.96688946207852</c:v>
                </c:pt>
                <c:pt idx="82">
                  <c:v>31.183792802964746</c:v>
                </c:pt>
                <c:pt idx="83">
                  <c:v>30.858832384825714</c:v>
                </c:pt>
                <c:pt idx="84">
                  <c:v>31.055617962012136</c:v>
                </c:pt>
                <c:pt idx="85">
                  <c:v>31.295475998423189</c:v>
                </c:pt>
                <c:pt idx="86">
                  <c:v>31.127255196323169</c:v>
                </c:pt>
                <c:pt idx="87">
                  <c:v>30.858832384825714</c:v>
                </c:pt>
                <c:pt idx="88">
                  <c:v>31.055617962012136</c:v>
                </c:pt>
                <c:pt idx="89">
                  <c:v>31.279548642045501</c:v>
                </c:pt>
                <c:pt idx="90">
                  <c:v>31.055617962012136</c:v>
                </c:pt>
                <c:pt idx="91">
                  <c:v>30.96688946207852</c:v>
                </c:pt>
                <c:pt idx="92">
                  <c:v>31.127255196323169</c:v>
                </c:pt>
                <c:pt idx="93">
                  <c:v>30.858832384825714</c:v>
                </c:pt>
                <c:pt idx="94">
                  <c:v>31.127255196323169</c:v>
                </c:pt>
                <c:pt idx="95">
                  <c:v>31.291522627925364</c:v>
                </c:pt>
                <c:pt idx="96">
                  <c:v>31.227001610511898</c:v>
                </c:pt>
                <c:pt idx="97">
                  <c:v>31.127255196323169</c:v>
                </c:pt>
                <c:pt idx="98">
                  <c:v>31.183792802964746</c:v>
                </c:pt>
                <c:pt idx="99">
                  <c:v>31.279548642045501</c:v>
                </c:pt>
                <c:pt idx="100">
                  <c:v>31.198309624825821</c:v>
                </c:pt>
                <c:pt idx="101">
                  <c:v>31.127255196323169</c:v>
                </c:pt>
                <c:pt idx="102">
                  <c:v>31.055617962012136</c:v>
                </c:pt>
                <c:pt idx="103">
                  <c:v>31.183792802964746</c:v>
                </c:pt>
                <c:pt idx="104">
                  <c:v>31.279548642045501</c:v>
                </c:pt>
                <c:pt idx="105">
                  <c:v>30.96688946207852</c:v>
                </c:pt>
                <c:pt idx="106">
                  <c:v>29.641579469871086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2D-46CE-98C0-69373DC7B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36400"/>
        <c:axId val="1303428840"/>
      </c:scatterChart>
      <c:valAx>
        <c:axId val="130343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28840"/>
        <c:crosses val="autoZero"/>
        <c:crossBetween val="midCat"/>
      </c:valAx>
      <c:valAx>
        <c:axId val="1303428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36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Prodan - Talhão 3 -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flxH4!$J$147:$J$253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flxH4!$M$147:$M$253</c:f>
              <c:numCache>
                <c:formatCode>General</c:formatCode>
                <c:ptCount val="107"/>
                <c:pt idx="0">
                  <c:v>1.537506564526566</c:v>
                </c:pt>
                <c:pt idx="1">
                  <c:v>-3.1748105050237014</c:v>
                </c:pt>
                <c:pt idx="2">
                  <c:v>-1.5958526880693604</c:v>
                </c:pt>
                <c:pt idx="3">
                  <c:v>0.64232603558655166</c:v>
                </c:pt>
                <c:pt idx="4">
                  <c:v>-3.4128079612065374</c:v>
                </c:pt>
                <c:pt idx="5">
                  <c:v>8.6599471705525417</c:v>
                </c:pt>
                <c:pt idx="6">
                  <c:v>5.6586054063084683</c:v>
                </c:pt>
                <c:pt idx="7">
                  <c:v>8.1101202905681973</c:v>
                </c:pt>
                <c:pt idx="8">
                  <c:v>9.0337679729709084</c:v>
                </c:pt>
                <c:pt idx="9">
                  <c:v>-13.603121154464127</c:v>
                </c:pt>
                <c:pt idx="10">
                  <c:v>-4.6539218325263061</c:v>
                </c:pt>
                <c:pt idx="11">
                  <c:v>-2.241943616277855</c:v>
                </c:pt>
                <c:pt idx="12">
                  <c:v>-2.241943616277855</c:v>
                </c:pt>
                <c:pt idx="13">
                  <c:v>-4.8769192802753949</c:v>
                </c:pt>
                <c:pt idx="14">
                  <c:v>-1.1658002384678685</c:v>
                </c:pt>
                <c:pt idx="15">
                  <c:v>-1.3069015119991789</c:v>
                </c:pt>
                <c:pt idx="16">
                  <c:v>-1.4567143336581208</c:v>
                </c:pt>
                <c:pt idx="17">
                  <c:v>-7.679315898316891</c:v>
                </c:pt>
                <c:pt idx="18">
                  <c:v>3.7157421006215192</c:v>
                </c:pt>
                <c:pt idx="19">
                  <c:v>-2.3922868300104296</c:v>
                </c:pt>
                <c:pt idx="20">
                  <c:v>-0.59288000956369602</c:v>
                </c:pt>
                <c:pt idx="21">
                  <c:v>-2.056574414174325</c:v>
                </c:pt>
                <c:pt idx="22">
                  <c:v>5.8920667817814074</c:v>
                </c:pt>
                <c:pt idx="23">
                  <c:v>5.4636778612526813</c:v>
                </c:pt>
                <c:pt idx="24">
                  <c:v>2.3173290223863718</c:v>
                </c:pt>
                <c:pt idx="25">
                  <c:v>-3.6488691854678401</c:v>
                </c:pt>
                <c:pt idx="26">
                  <c:v>-6.4471972735482685</c:v>
                </c:pt>
                <c:pt idx="27">
                  <c:v>-3.2723519073444325</c:v>
                </c:pt>
                <c:pt idx="28">
                  <c:v>2.0109672521725179</c:v>
                </c:pt>
                <c:pt idx="29">
                  <c:v>-4.265621084439462</c:v>
                </c:pt>
                <c:pt idx="30">
                  <c:v>-2.6260185027165224</c:v>
                </c:pt>
                <c:pt idx="31">
                  <c:v>8.4927602385286942</c:v>
                </c:pt>
                <c:pt idx="32">
                  <c:v>0.23423090523618129</c:v>
                </c:pt>
                <c:pt idx="33">
                  <c:v>5.3882820780450746</c:v>
                </c:pt>
                <c:pt idx="34">
                  <c:v>-1.5758723223607378</c:v>
                </c:pt>
                <c:pt idx="35">
                  <c:v>2.109712819711913</c:v>
                </c:pt>
                <c:pt idx="36">
                  <c:v>-2.241943616277855</c:v>
                </c:pt>
                <c:pt idx="37">
                  <c:v>7.3503168381429962</c:v>
                </c:pt>
                <c:pt idx="38">
                  <c:v>4.211651501497248</c:v>
                </c:pt>
                <c:pt idx="39">
                  <c:v>-6.7203366392169555</c:v>
                </c:pt>
                <c:pt idx="40">
                  <c:v>-6.9417863373695177</c:v>
                </c:pt>
                <c:pt idx="41">
                  <c:v>-14.019249803381568</c:v>
                </c:pt>
                <c:pt idx="42">
                  <c:v>-4.9176282500409938</c:v>
                </c:pt>
                <c:pt idx="43">
                  <c:v>-11.00299419002055</c:v>
                </c:pt>
                <c:pt idx="44">
                  <c:v>0.1629262341877305</c:v>
                </c:pt>
                <c:pt idx="45">
                  <c:v>-4.5201950650363711</c:v>
                </c:pt>
                <c:pt idx="46">
                  <c:v>-8.1568343544475166</c:v>
                </c:pt>
                <c:pt idx="47">
                  <c:v>-5.5161193095700654</c:v>
                </c:pt>
                <c:pt idx="48">
                  <c:v>-6.9665127021414692</c:v>
                </c:pt>
                <c:pt idx="49">
                  <c:v>-8.4573351788263764</c:v>
                </c:pt>
                <c:pt idx="50">
                  <c:v>-3.7575173210772306</c:v>
                </c:pt>
                <c:pt idx="51">
                  <c:v>1.4453679159142309E-2</c:v>
                </c:pt>
                <c:pt idx="52">
                  <c:v>3.9282247027062636</c:v>
                </c:pt>
                <c:pt idx="53">
                  <c:v>-2.9456447316552326</c:v>
                </c:pt>
                <c:pt idx="54">
                  <c:v>-5.5191326062790198</c:v>
                </c:pt>
                <c:pt idx="55">
                  <c:v>-13.870230202308901</c:v>
                </c:pt>
                <c:pt idx="56">
                  <c:v>2.3126515391844786</c:v>
                </c:pt>
                <c:pt idx="57">
                  <c:v>-5.3183455961128017</c:v>
                </c:pt>
                <c:pt idx="58">
                  <c:v>-7.0883378000418471</c:v>
                </c:pt>
                <c:pt idx="59">
                  <c:v>5.4494235411671026</c:v>
                </c:pt>
                <c:pt idx="60">
                  <c:v>8.5448293180931838</c:v>
                </c:pt>
                <c:pt idx="61">
                  <c:v>-0.94039557395278639</c:v>
                </c:pt>
                <c:pt idx="62">
                  <c:v>-0.17941278068430819</c:v>
                </c:pt>
                <c:pt idx="63">
                  <c:v>-3.8486867536091678</c:v>
                </c:pt>
                <c:pt idx="64">
                  <c:v>5.533461654025758</c:v>
                </c:pt>
                <c:pt idx="65">
                  <c:v>0.45078116931094769</c:v>
                </c:pt>
                <c:pt idx="66">
                  <c:v>-4.7885960084291863</c:v>
                </c:pt>
                <c:pt idx="67">
                  <c:v>-5.2473222654422962</c:v>
                </c:pt>
                <c:pt idx="68">
                  <c:v>7.7402579793942357</c:v>
                </c:pt>
                <c:pt idx="69">
                  <c:v>2.8930925698215137</c:v>
                </c:pt>
                <c:pt idx="70">
                  <c:v>-0.86934678201472404</c:v>
                </c:pt>
                <c:pt idx="71">
                  <c:v>2.3454671366274917</c:v>
                </c:pt>
                <c:pt idx="72">
                  <c:v>-1.1923113026455558</c:v>
                </c:pt>
                <c:pt idx="73">
                  <c:v>-5.7146034727208193</c:v>
                </c:pt>
                <c:pt idx="74">
                  <c:v>3.3219764380436496</c:v>
                </c:pt>
                <c:pt idx="75">
                  <c:v>1.6284138707736704</c:v>
                </c:pt>
                <c:pt idx="76">
                  <c:v>2.4156199671503176</c:v>
                </c:pt>
                <c:pt idx="77">
                  <c:v>4.5176220971681973</c:v>
                </c:pt>
                <c:pt idx="78">
                  <c:v>5.0095415273665083</c:v>
                </c:pt>
                <c:pt idx="79">
                  <c:v>4.6367192569885534</c:v>
                </c:pt>
                <c:pt idx="80">
                  <c:v>8.3905074866898612</c:v>
                </c:pt>
                <c:pt idx="81">
                  <c:v>8.3819838400043718</c:v>
                </c:pt>
                <c:pt idx="82">
                  <c:v>1.3171113830229608</c:v>
                </c:pt>
                <c:pt idx="83">
                  <c:v>10.29409190457641</c:v>
                </c:pt>
                <c:pt idx="84">
                  <c:v>-7.4588856817028963</c:v>
                </c:pt>
                <c:pt idx="85">
                  <c:v>7.135086058091435</c:v>
                </c:pt>
                <c:pt idx="86">
                  <c:v>-1.7230561971345351</c:v>
                </c:pt>
                <c:pt idx="87">
                  <c:v>-2.1815641881646184</c:v>
                </c:pt>
                <c:pt idx="88">
                  <c:v>-0.17941278068430819</c:v>
                </c:pt>
                <c:pt idx="89">
                  <c:v>2.2514104936078083</c:v>
                </c:pt>
                <c:pt idx="90">
                  <c:v>5.8920667817814074</c:v>
                </c:pt>
                <c:pt idx="91">
                  <c:v>-0.86934678201472404</c:v>
                </c:pt>
                <c:pt idx="92">
                  <c:v>9.5137930339442711</c:v>
                </c:pt>
                <c:pt idx="93">
                  <c:v>12.332862543108774</c:v>
                </c:pt>
                <c:pt idx="94">
                  <c:v>7.6342575776760642</c:v>
                </c:pt>
                <c:pt idx="95">
                  <c:v>1.2885721516550017</c:v>
                </c:pt>
                <c:pt idx="96">
                  <c:v>4.211651501497248</c:v>
                </c:pt>
                <c:pt idx="97">
                  <c:v>5.0998317185269153</c:v>
                </c:pt>
                <c:pt idx="98">
                  <c:v>-1.9078196175318443</c:v>
                </c:pt>
                <c:pt idx="99">
                  <c:v>2.858544589920812</c:v>
                </c:pt>
                <c:pt idx="100">
                  <c:v>-3.9943654160860711</c:v>
                </c:pt>
                <c:pt idx="101">
                  <c:v>-2.3922868300104296</c:v>
                </c:pt>
                <c:pt idx="102">
                  <c:v>5.6060244315740517</c:v>
                </c:pt>
                <c:pt idx="103">
                  <c:v>4.6367192569885534</c:v>
                </c:pt>
                <c:pt idx="104">
                  <c:v>-8.6095438959913206</c:v>
                </c:pt>
                <c:pt idx="105">
                  <c:v>2.0035143605110184</c:v>
                </c:pt>
                <c:pt idx="106">
                  <c:v>3.7611056173016704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9A-46FF-A6D4-D71992E99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29920"/>
        <c:axId val="1303437480"/>
      </c:scatterChart>
      <c:valAx>
        <c:axId val="130342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37480"/>
        <c:crossesAt val="-15"/>
        <c:crossBetween val="midCat"/>
      </c:valAx>
      <c:valAx>
        <c:axId val="130343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2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Semilogarítmica (Henriksen) - Talhão 1 -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flxH3!$J$2:$J$91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flxH3!$K$2:$K$91</c:f>
              <c:numCache>
                <c:formatCode>General</c:formatCode>
                <c:ptCount val="90"/>
                <c:pt idx="0">
                  <c:v>33.4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30.1</c:v>
                </c:pt>
                <c:pt idx="4">
                  <c:v>33.6</c:v>
                </c:pt>
                <c:pt idx="5">
                  <c:v>33.9</c:v>
                </c:pt>
                <c:pt idx="6">
                  <c:v>32.5</c:v>
                </c:pt>
                <c:pt idx="7">
                  <c:v>35.5</c:v>
                </c:pt>
                <c:pt idx="8">
                  <c:v>35.299999999999997</c:v>
                </c:pt>
                <c:pt idx="9">
                  <c:v>35.200000000000003</c:v>
                </c:pt>
                <c:pt idx="10">
                  <c:v>36.200000000000003</c:v>
                </c:pt>
                <c:pt idx="11">
                  <c:v>35.1</c:v>
                </c:pt>
                <c:pt idx="12">
                  <c:v>30.9</c:v>
                </c:pt>
                <c:pt idx="13">
                  <c:v>31.2</c:v>
                </c:pt>
                <c:pt idx="14">
                  <c:v>29.7</c:v>
                </c:pt>
                <c:pt idx="15">
                  <c:v>35</c:v>
                </c:pt>
                <c:pt idx="16">
                  <c:v>30.6</c:v>
                </c:pt>
                <c:pt idx="17">
                  <c:v>31.8</c:v>
                </c:pt>
                <c:pt idx="18">
                  <c:v>32.700000000000003</c:v>
                </c:pt>
                <c:pt idx="19">
                  <c:v>32.9</c:v>
                </c:pt>
                <c:pt idx="20">
                  <c:v>31.9</c:v>
                </c:pt>
                <c:pt idx="21">
                  <c:v>33.6</c:v>
                </c:pt>
                <c:pt idx="22">
                  <c:v>31.1</c:v>
                </c:pt>
                <c:pt idx="23">
                  <c:v>33.200000000000003</c:v>
                </c:pt>
                <c:pt idx="24">
                  <c:v>32.299999999999997</c:v>
                </c:pt>
                <c:pt idx="25">
                  <c:v>29.2</c:v>
                </c:pt>
                <c:pt idx="26">
                  <c:v>29.8</c:v>
                </c:pt>
                <c:pt idx="27">
                  <c:v>29.4</c:v>
                </c:pt>
                <c:pt idx="28">
                  <c:v>29.9</c:v>
                </c:pt>
                <c:pt idx="29">
                  <c:v>29.7</c:v>
                </c:pt>
                <c:pt idx="30">
                  <c:v>29.4</c:v>
                </c:pt>
                <c:pt idx="31">
                  <c:v>28</c:v>
                </c:pt>
                <c:pt idx="32">
                  <c:v>30.6</c:v>
                </c:pt>
                <c:pt idx="33">
                  <c:v>28.3</c:v>
                </c:pt>
                <c:pt idx="34">
                  <c:v>29</c:v>
                </c:pt>
                <c:pt idx="35">
                  <c:v>27</c:v>
                </c:pt>
                <c:pt idx="36">
                  <c:v>27.2</c:v>
                </c:pt>
                <c:pt idx="37">
                  <c:v>27.2</c:v>
                </c:pt>
                <c:pt idx="38">
                  <c:v>29.2</c:v>
                </c:pt>
                <c:pt idx="39">
                  <c:v>35.200000000000003</c:v>
                </c:pt>
                <c:pt idx="40">
                  <c:v>34.1</c:v>
                </c:pt>
                <c:pt idx="41">
                  <c:v>30.3</c:v>
                </c:pt>
                <c:pt idx="42">
                  <c:v>31.7</c:v>
                </c:pt>
                <c:pt idx="43">
                  <c:v>29.6</c:v>
                </c:pt>
                <c:pt idx="44">
                  <c:v>31.6</c:v>
                </c:pt>
                <c:pt idx="45">
                  <c:v>30.5</c:v>
                </c:pt>
                <c:pt idx="46">
                  <c:v>33.5</c:v>
                </c:pt>
                <c:pt idx="47">
                  <c:v>32.799999999999997</c:v>
                </c:pt>
                <c:pt idx="48">
                  <c:v>33.799999999999997</c:v>
                </c:pt>
                <c:pt idx="49">
                  <c:v>35</c:v>
                </c:pt>
                <c:pt idx="50">
                  <c:v>32.4</c:v>
                </c:pt>
                <c:pt idx="51">
                  <c:v>33.4</c:v>
                </c:pt>
                <c:pt idx="52">
                  <c:v>34.700000000000003</c:v>
                </c:pt>
                <c:pt idx="53">
                  <c:v>34.200000000000003</c:v>
                </c:pt>
                <c:pt idx="54">
                  <c:v>33</c:v>
                </c:pt>
                <c:pt idx="55">
                  <c:v>33.5</c:v>
                </c:pt>
                <c:pt idx="56">
                  <c:v>33.5</c:v>
                </c:pt>
                <c:pt idx="57">
                  <c:v>32</c:v>
                </c:pt>
                <c:pt idx="58">
                  <c:v>34.700000000000003</c:v>
                </c:pt>
                <c:pt idx="59">
                  <c:v>35.5</c:v>
                </c:pt>
                <c:pt idx="60">
                  <c:v>32.200000000000003</c:v>
                </c:pt>
                <c:pt idx="61">
                  <c:v>33.700000000000003</c:v>
                </c:pt>
                <c:pt idx="62">
                  <c:v>35.6</c:v>
                </c:pt>
                <c:pt idx="63">
                  <c:v>32.200000000000003</c:v>
                </c:pt>
                <c:pt idx="64">
                  <c:v>32.5</c:v>
                </c:pt>
                <c:pt idx="65">
                  <c:v>34.1</c:v>
                </c:pt>
                <c:pt idx="66">
                  <c:v>38.4</c:v>
                </c:pt>
                <c:pt idx="67">
                  <c:v>33.6</c:v>
                </c:pt>
                <c:pt idx="68">
                  <c:v>35.5</c:v>
                </c:pt>
                <c:pt idx="69">
                  <c:v>32.200000000000003</c:v>
                </c:pt>
                <c:pt idx="70">
                  <c:v>34.700000000000003</c:v>
                </c:pt>
                <c:pt idx="71">
                  <c:v>31.5</c:v>
                </c:pt>
                <c:pt idx="72">
                  <c:v>34.5</c:v>
                </c:pt>
                <c:pt idx="73">
                  <c:v>32</c:v>
                </c:pt>
                <c:pt idx="74">
                  <c:v>36.4</c:v>
                </c:pt>
                <c:pt idx="75">
                  <c:v>33.5</c:v>
                </c:pt>
                <c:pt idx="76">
                  <c:v>30.3</c:v>
                </c:pt>
                <c:pt idx="77">
                  <c:v>32.6</c:v>
                </c:pt>
                <c:pt idx="78">
                  <c:v>28.8</c:v>
                </c:pt>
                <c:pt idx="79">
                  <c:v>35.1</c:v>
                </c:pt>
                <c:pt idx="80">
                  <c:v>36.4</c:v>
                </c:pt>
                <c:pt idx="81">
                  <c:v>34.6</c:v>
                </c:pt>
                <c:pt idx="82">
                  <c:v>37</c:v>
                </c:pt>
                <c:pt idx="83">
                  <c:v>33.700000000000003</c:v>
                </c:pt>
                <c:pt idx="84">
                  <c:v>35.1</c:v>
                </c:pt>
                <c:pt idx="85">
                  <c:v>36.4</c:v>
                </c:pt>
                <c:pt idx="86">
                  <c:v>34.299999999999997</c:v>
                </c:pt>
                <c:pt idx="87">
                  <c:v>31.1</c:v>
                </c:pt>
                <c:pt idx="88">
                  <c:v>32.6</c:v>
                </c:pt>
                <c:pt idx="89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9F-4199-BFA1-A6BCFBA8E4FB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flxH3!$J$2:$J$91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flxH3!$L$2:$L$91</c:f>
              <c:numCache>
                <c:formatCode>General</c:formatCode>
                <c:ptCount val="90"/>
                <c:pt idx="0">
                  <c:v>32.895955872095357</c:v>
                </c:pt>
                <c:pt idx="1">
                  <c:v>33.026650433055501</c:v>
                </c:pt>
                <c:pt idx="2">
                  <c:v>31.293125967499119</c:v>
                </c:pt>
                <c:pt idx="3">
                  <c:v>33.026650433055501</c:v>
                </c:pt>
                <c:pt idx="4">
                  <c:v>33.273328195396914</c:v>
                </c:pt>
                <c:pt idx="5">
                  <c:v>32.150251215602076</c:v>
                </c:pt>
                <c:pt idx="6">
                  <c:v>32.392356649234927</c:v>
                </c:pt>
                <c:pt idx="7">
                  <c:v>32.759814159679024</c:v>
                </c:pt>
                <c:pt idx="8">
                  <c:v>32.617751415593879</c:v>
                </c:pt>
                <c:pt idx="9">
                  <c:v>33.664710128911523</c:v>
                </c:pt>
                <c:pt idx="10">
                  <c:v>33.390016611306777</c:v>
                </c:pt>
                <c:pt idx="11">
                  <c:v>32.544334206177524</c:v>
                </c:pt>
                <c:pt idx="12">
                  <c:v>33.213382874469247</c:v>
                </c:pt>
                <c:pt idx="13">
                  <c:v>32.961956668953221</c:v>
                </c:pt>
                <c:pt idx="14">
                  <c:v>32.06539116321202</c:v>
                </c:pt>
                <c:pt idx="15">
                  <c:v>33.090087927836791</c:v>
                </c:pt>
                <c:pt idx="16">
                  <c:v>33.026650433055501</c:v>
                </c:pt>
                <c:pt idx="17">
                  <c:v>33.213382874469247</c:v>
                </c:pt>
                <c:pt idx="18">
                  <c:v>33.868959654272281</c:v>
                </c:pt>
                <c:pt idx="19">
                  <c:v>33.390016611306777</c:v>
                </c:pt>
                <c:pt idx="20">
                  <c:v>33.090087927836791</c:v>
                </c:pt>
                <c:pt idx="21">
                  <c:v>32.961956668953221</c:v>
                </c:pt>
                <c:pt idx="22">
                  <c:v>32.828594138609205</c:v>
                </c:pt>
                <c:pt idx="23">
                  <c:v>32.895955872095357</c:v>
                </c:pt>
                <c:pt idx="24">
                  <c:v>32.759814159679024</c:v>
                </c:pt>
                <c:pt idx="25">
                  <c:v>32.150251215602076</c:v>
                </c:pt>
                <c:pt idx="26">
                  <c:v>31.796725190359552</c:v>
                </c:pt>
                <c:pt idx="27">
                  <c:v>31.796725190359552</c:v>
                </c:pt>
                <c:pt idx="28">
                  <c:v>32.06539116321202</c:v>
                </c:pt>
                <c:pt idx="29">
                  <c:v>32.759814159679024</c:v>
                </c:pt>
                <c:pt idx="30">
                  <c:v>31.978267911334854</c:v>
                </c:pt>
                <c:pt idx="31">
                  <c:v>32.828594138609205</c:v>
                </c:pt>
                <c:pt idx="32">
                  <c:v>32.469229097819465</c:v>
                </c:pt>
                <c:pt idx="33">
                  <c:v>32.759814159679024</c:v>
                </c:pt>
                <c:pt idx="34">
                  <c:v>32.759814159679024</c:v>
                </c:pt>
                <c:pt idx="35">
                  <c:v>32.544334206177524</c:v>
                </c:pt>
                <c:pt idx="36">
                  <c:v>32.06539116321202</c:v>
                </c:pt>
                <c:pt idx="37">
                  <c:v>32.469229097819465</c:v>
                </c:pt>
                <c:pt idx="38">
                  <c:v>33.090087927836791</c:v>
                </c:pt>
                <c:pt idx="39">
                  <c:v>32.06539116321202</c:v>
                </c:pt>
                <c:pt idx="40">
                  <c:v>32.544334206177524</c:v>
                </c:pt>
                <c:pt idx="41">
                  <c:v>32.469229097819465</c:v>
                </c:pt>
                <c:pt idx="42">
                  <c:v>31.88875742637449</c:v>
                </c:pt>
                <c:pt idx="43">
                  <c:v>33.152317015602634</c:v>
                </c:pt>
                <c:pt idx="44">
                  <c:v>31.604497493942812</c:v>
                </c:pt>
                <c:pt idx="45">
                  <c:v>32.06539116321202</c:v>
                </c:pt>
                <c:pt idx="46">
                  <c:v>32.68955492859363</c:v>
                </c:pt>
                <c:pt idx="47">
                  <c:v>32.617751415593879</c:v>
                </c:pt>
                <c:pt idx="48">
                  <c:v>32.828594138609205</c:v>
                </c:pt>
                <c:pt idx="49">
                  <c:v>32.232962679733831</c:v>
                </c:pt>
                <c:pt idx="50">
                  <c:v>32.392356649234927</c:v>
                </c:pt>
                <c:pt idx="51">
                  <c:v>32.313631675322043</c:v>
                </c:pt>
                <c:pt idx="52">
                  <c:v>31.88875742637449</c:v>
                </c:pt>
                <c:pt idx="53">
                  <c:v>32.617751415593879</c:v>
                </c:pt>
                <c:pt idx="54">
                  <c:v>32.759814159679024</c:v>
                </c:pt>
                <c:pt idx="55">
                  <c:v>32.06539116321202</c:v>
                </c:pt>
                <c:pt idx="56">
                  <c:v>31.702024984960744</c:v>
                </c:pt>
                <c:pt idx="57">
                  <c:v>32.759814159679024</c:v>
                </c:pt>
                <c:pt idx="58">
                  <c:v>32.68955492859363</c:v>
                </c:pt>
                <c:pt idx="59">
                  <c:v>32.232962679733831</c:v>
                </c:pt>
                <c:pt idx="60">
                  <c:v>32.150251215602076</c:v>
                </c:pt>
                <c:pt idx="61">
                  <c:v>32.617751415593879</c:v>
                </c:pt>
                <c:pt idx="62">
                  <c:v>33.026650433055501</c:v>
                </c:pt>
                <c:pt idx="63">
                  <c:v>32.828594138609205</c:v>
                </c:pt>
                <c:pt idx="64">
                  <c:v>32.544334206177524</c:v>
                </c:pt>
                <c:pt idx="65">
                  <c:v>32.392356649234927</c:v>
                </c:pt>
                <c:pt idx="66">
                  <c:v>33.557588127828588</c:v>
                </c:pt>
                <c:pt idx="67">
                  <c:v>32.06539116321202</c:v>
                </c:pt>
                <c:pt idx="68">
                  <c:v>33.213382874469247</c:v>
                </c:pt>
                <c:pt idx="69">
                  <c:v>31.796725190359552</c:v>
                </c:pt>
                <c:pt idx="70">
                  <c:v>32.961956668953221</c:v>
                </c:pt>
                <c:pt idx="71">
                  <c:v>32.68955492859363</c:v>
                </c:pt>
                <c:pt idx="72">
                  <c:v>32.828594138609205</c:v>
                </c:pt>
                <c:pt idx="73">
                  <c:v>32.150251215602076</c:v>
                </c:pt>
                <c:pt idx="74">
                  <c:v>33.026650433055501</c:v>
                </c:pt>
                <c:pt idx="75">
                  <c:v>32.313631675322043</c:v>
                </c:pt>
                <c:pt idx="76">
                  <c:v>32.469229097819465</c:v>
                </c:pt>
                <c:pt idx="77">
                  <c:v>32.150251215602076</c:v>
                </c:pt>
                <c:pt idx="78">
                  <c:v>30.948920714139781</c:v>
                </c:pt>
                <c:pt idx="79">
                  <c:v>32.828594138609205</c:v>
                </c:pt>
                <c:pt idx="80">
                  <c:v>32.759814159679024</c:v>
                </c:pt>
                <c:pt idx="81">
                  <c:v>32.150251215602076</c:v>
                </c:pt>
                <c:pt idx="82">
                  <c:v>32.313631675322043</c:v>
                </c:pt>
                <c:pt idx="83">
                  <c:v>32.617751415593879</c:v>
                </c:pt>
                <c:pt idx="84">
                  <c:v>31.503968690514444</c:v>
                </c:pt>
                <c:pt idx="85">
                  <c:v>33.152317015602634</c:v>
                </c:pt>
                <c:pt idx="86">
                  <c:v>32.895955872095357</c:v>
                </c:pt>
                <c:pt idx="87">
                  <c:v>32.617751415593879</c:v>
                </c:pt>
                <c:pt idx="88">
                  <c:v>32.150251215602076</c:v>
                </c:pt>
                <c:pt idx="89">
                  <c:v>32.961956668953221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F-4199-BFA1-A6BCFBA8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799640"/>
        <c:axId val="1081800000"/>
      </c:scatterChart>
      <c:valAx>
        <c:axId val="1081799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800000"/>
        <c:crosses val="autoZero"/>
        <c:crossBetween val="midCat"/>
      </c:valAx>
      <c:valAx>
        <c:axId val="108180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99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Semilogarítmica (Henriksen) - Talhão 1 -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flxH3!$J$2:$J$91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flxH3!$M$2:$M$91</c:f>
              <c:numCache>
                <c:formatCode>General</c:formatCode>
                <c:ptCount val="90"/>
                <c:pt idx="0">
                  <c:v>1.5091141554031196</c:v>
                </c:pt>
                <c:pt idx="1">
                  <c:v>-2.5672373697375712</c:v>
                </c:pt>
                <c:pt idx="2">
                  <c:v>4.5941281478685312</c:v>
                </c:pt>
                <c:pt idx="3">
                  <c:v>-9.7230911397192674</c:v>
                </c:pt>
                <c:pt idx="4">
                  <c:v>0.97223751369966493</c:v>
                </c:pt>
                <c:pt idx="5">
                  <c:v>5.1615008389319259</c:v>
                </c:pt>
                <c:pt idx="6">
                  <c:v>0.33121031004637957</c:v>
                </c:pt>
                <c:pt idx="7">
                  <c:v>7.7188333530168336</c:v>
                </c:pt>
                <c:pt idx="8">
                  <c:v>7.5984379161646407</c:v>
                </c:pt>
                <c:pt idx="9">
                  <c:v>4.3616189519559088</c:v>
                </c:pt>
                <c:pt idx="10">
                  <c:v>7.7623850516387449</c:v>
                </c:pt>
                <c:pt idx="11">
                  <c:v>7.2810991276993651</c:v>
                </c:pt>
                <c:pt idx="12">
                  <c:v>-7.4866759691561429</c:v>
                </c:pt>
                <c:pt idx="13">
                  <c:v>-5.6472970158757088</c:v>
                </c:pt>
                <c:pt idx="14">
                  <c:v>-7.9642800108148846</c:v>
                </c:pt>
                <c:pt idx="15">
                  <c:v>5.4568916347520258</c:v>
                </c:pt>
                <c:pt idx="16">
                  <c:v>-7.9302301733839844</c:v>
                </c:pt>
                <c:pt idx="17">
                  <c:v>-4.4446002341800188</c:v>
                </c:pt>
                <c:pt idx="18">
                  <c:v>-3.5748001659702693</c:v>
                </c:pt>
                <c:pt idx="19">
                  <c:v>-1.4894121924218187</c:v>
                </c:pt>
                <c:pt idx="20">
                  <c:v>-3.7306831593629859</c:v>
                </c:pt>
                <c:pt idx="21">
                  <c:v>1.898938485258276</c:v>
                </c:pt>
                <c:pt idx="22">
                  <c:v>-5.5581805099974382</c:v>
                </c:pt>
                <c:pt idx="23">
                  <c:v>0.91579556597784983</c:v>
                </c:pt>
                <c:pt idx="24">
                  <c:v>-1.4235732497802696</c:v>
                </c:pt>
                <c:pt idx="25">
                  <c:v>-10.103600053431769</c:v>
                </c:pt>
                <c:pt idx="26">
                  <c:v>-6.7004201018776905</c:v>
                </c:pt>
                <c:pt idx="27">
                  <c:v>-8.1521264978216124</c:v>
                </c:pt>
                <c:pt idx="28">
                  <c:v>-7.2421109137525796</c:v>
                </c:pt>
                <c:pt idx="29">
                  <c:v>-10.302404578043856</c:v>
                </c:pt>
                <c:pt idx="30">
                  <c:v>-8.7696187460369206</c:v>
                </c:pt>
                <c:pt idx="31">
                  <c:v>-17.244979066461447</c:v>
                </c:pt>
                <c:pt idx="32">
                  <c:v>-6.1085918229394229</c:v>
                </c:pt>
                <c:pt idx="33">
                  <c:v>-15.759060634908211</c:v>
                </c:pt>
                <c:pt idx="34">
                  <c:v>-12.964876412686291</c:v>
                </c:pt>
                <c:pt idx="35">
                  <c:v>-20.534571133990831</c:v>
                </c:pt>
                <c:pt idx="36">
                  <c:v>-17.8874675118089</c:v>
                </c:pt>
                <c:pt idx="37">
                  <c:v>-19.372165800806862</c:v>
                </c:pt>
                <c:pt idx="38">
                  <c:v>-13.322218930947917</c:v>
                </c:pt>
                <c:pt idx="39">
                  <c:v>8.9051387408749498</c:v>
                </c:pt>
                <c:pt idx="40">
                  <c:v>4.5620697766055054</c:v>
                </c:pt>
                <c:pt idx="41">
                  <c:v>-7.1591719399982319</c:v>
                </c:pt>
                <c:pt idx="42">
                  <c:v>-0.59544929455675155</c:v>
                </c:pt>
                <c:pt idx="43">
                  <c:v>-12.001070998657541</c:v>
                </c:pt>
                <c:pt idx="44">
                  <c:v>-1.423257576838876E-2</c:v>
                </c:pt>
                <c:pt idx="45">
                  <c:v>-5.1324300433180978</c:v>
                </c:pt>
                <c:pt idx="46">
                  <c:v>2.4192390191234932</c:v>
                </c:pt>
                <c:pt idx="47">
                  <c:v>0.55563592806743201</c:v>
                </c:pt>
                <c:pt idx="48">
                  <c:v>2.8739818384342972</c:v>
                </c:pt>
                <c:pt idx="49">
                  <c:v>7.9058209150461982</c:v>
                </c:pt>
                <c:pt idx="50">
                  <c:v>2.3590588781086247E-2</c:v>
                </c:pt>
                <c:pt idx="51">
                  <c:v>3.252599774484898</c:v>
                </c:pt>
                <c:pt idx="52">
                  <c:v>8.1015636127536403</c:v>
                </c:pt>
                <c:pt idx="53">
                  <c:v>4.6264578491407109</c:v>
                </c:pt>
                <c:pt idx="54">
                  <c:v>0.72783587976053266</c:v>
                </c:pt>
                <c:pt idx="55">
                  <c:v>4.2824144381730749</c:v>
                </c:pt>
                <c:pt idx="56">
                  <c:v>5.3670895971321082</c:v>
                </c:pt>
                <c:pt idx="57">
                  <c:v>-2.3744192489969507</c:v>
                </c:pt>
                <c:pt idx="58">
                  <c:v>5.7937898311422851</c:v>
                </c:pt>
                <c:pt idx="59">
                  <c:v>9.2029220289187865</c:v>
                </c:pt>
                <c:pt idx="60">
                  <c:v>0.15449933042834527</c:v>
                </c:pt>
                <c:pt idx="61">
                  <c:v>3.2114201317689117</c:v>
                </c:pt>
                <c:pt idx="62">
                  <c:v>7.2285100195070235</c:v>
                </c:pt>
                <c:pt idx="63">
                  <c:v>-1.9521557099664657</c:v>
                </c:pt>
                <c:pt idx="64">
                  <c:v>-0.13641294208468935</c:v>
                </c:pt>
                <c:pt idx="65">
                  <c:v>5.0077517617744123</c:v>
                </c:pt>
                <c:pt idx="66">
                  <c:v>12.610447583779717</c:v>
                </c:pt>
                <c:pt idx="67">
                  <c:v>4.5672882047261352</c:v>
                </c:pt>
                <c:pt idx="68">
                  <c:v>6.4411750014950799</c:v>
                </c:pt>
                <c:pt idx="69">
                  <c:v>1.252406241119411</c:v>
                </c:pt>
                <c:pt idx="70">
                  <c:v>5.0087704064748761</c:v>
                </c:pt>
                <c:pt idx="71">
                  <c:v>-3.7763648526781899</c:v>
                </c:pt>
                <c:pt idx="72">
                  <c:v>4.844654670697957</c:v>
                </c:pt>
                <c:pt idx="73">
                  <c:v>-0.46953504875648644</c:v>
                </c:pt>
                <c:pt idx="74">
                  <c:v>9.2674438652321367</c:v>
                </c:pt>
                <c:pt idx="75">
                  <c:v>3.5413979841133054</c:v>
                </c:pt>
                <c:pt idx="76">
                  <c:v>-7.1591719399982319</c:v>
                </c:pt>
                <c:pt idx="77">
                  <c:v>1.3795974981531465</c:v>
                </c:pt>
                <c:pt idx="78">
                  <c:v>-7.4615302574297928</c:v>
                </c:pt>
                <c:pt idx="79">
                  <c:v>6.4712417703441494</c:v>
                </c:pt>
                <c:pt idx="80">
                  <c:v>10.000510550332349</c:v>
                </c:pt>
                <c:pt idx="81">
                  <c:v>7.0801987988379356</c:v>
                </c:pt>
                <c:pt idx="82">
                  <c:v>12.665860336967452</c:v>
                </c:pt>
                <c:pt idx="83">
                  <c:v>3.2114201317689117</c:v>
                </c:pt>
                <c:pt idx="84">
                  <c:v>10.245103445827798</c:v>
                </c:pt>
                <c:pt idx="85">
                  <c:v>8.9222060010916611</c:v>
                </c:pt>
                <c:pt idx="86">
                  <c:v>4.093423113424608</c:v>
                </c:pt>
                <c:pt idx="87">
                  <c:v>-4.8802296321346557</c:v>
                </c:pt>
                <c:pt idx="88">
                  <c:v>1.3795974981531465</c:v>
                </c:pt>
                <c:pt idx="89">
                  <c:v>-13.661919548114554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C2-4AA1-8DEE-862DC4DA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762048"/>
        <c:axId val="697759528"/>
      </c:scatterChart>
      <c:valAx>
        <c:axId val="69776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59528"/>
        <c:crossesAt val="-22"/>
        <c:crossBetween val="midCat"/>
      </c:valAx>
      <c:valAx>
        <c:axId val="69775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6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Semilogarítmica (Henriksen) - Talhão 2 -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flxH3!$J$92:$J$146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flxH3!$K$92:$K$146</c:f>
              <c:numCache>
                <c:formatCode>General</c:formatCode>
                <c:ptCount val="55"/>
                <c:pt idx="0">
                  <c:v>34.200000000000003</c:v>
                </c:pt>
                <c:pt idx="1">
                  <c:v>31.9</c:v>
                </c:pt>
                <c:pt idx="2">
                  <c:v>34.1</c:v>
                </c:pt>
                <c:pt idx="3">
                  <c:v>34.299999999999997</c:v>
                </c:pt>
                <c:pt idx="4">
                  <c:v>32.700000000000003</c:v>
                </c:pt>
                <c:pt idx="5">
                  <c:v>31.5</c:v>
                </c:pt>
                <c:pt idx="6">
                  <c:v>35</c:v>
                </c:pt>
                <c:pt idx="7">
                  <c:v>33.700000000000003</c:v>
                </c:pt>
                <c:pt idx="8">
                  <c:v>33</c:v>
                </c:pt>
                <c:pt idx="9">
                  <c:v>31.9</c:v>
                </c:pt>
                <c:pt idx="10">
                  <c:v>33.1</c:v>
                </c:pt>
                <c:pt idx="11">
                  <c:v>31.4</c:v>
                </c:pt>
                <c:pt idx="12">
                  <c:v>33.1</c:v>
                </c:pt>
                <c:pt idx="13">
                  <c:v>35.200000000000003</c:v>
                </c:pt>
                <c:pt idx="14">
                  <c:v>34.799999999999997</c:v>
                </c:pt>
                <c:pt idx="15">
                  <c:v>28.7</c:v>
                </c:pt>
                <c:pt idx="16">
                  <c:v>28.2</c:v>
                </c:pt>
                <c:pt idx="17">
                  <c:v>28.2</c:v>
                </c:pt>
                <c:pt idx="18">
                  <c:v>29.8</c:v>
                </c:pt>
                <c:pt idx="19">
                  <c:v>29.3</c:v>
                </c:pt>
                <c:pt idx="20">
                  <c:v>28.4</c:v>
                </c:pt>
                <c:pt idx="21">
                  <c:v>27</c:v>
                </c:pt>
                <c:pt idx="22">
                  <c:v>28</c:v>
                </c:pt>
                <c:pt idx="23">
                  <c:v>29.4</c:v>
                </c:pt>
                <c:pt idx="24">
                  <c:v>30</c:v>
                </c:pt>
                <c:pt idx="25">
                  <c:v>30.4</c:v>
                </c:pt>
                <c:pt idx="26">
                  <c:v>30.7</c:v>
                </c:pt>
                <c:pt idx="27">
                  <c:v>31</c:v>
                </c:pt>
                <c:pt idx="28">
                  <c:v>30.8</c:v>
                </c:pt>
                <c:pt idx="29">
                  <c:v>31.6</c:v>
                </c:pt>
                <c:pt idx="30">
                  <c:v>31.7</c:v>
                </c:pt>
                <c:pt idx="31">
                  <c:v>32.799999999999997</c:v>
                </c:pt>
                <c:pt idx="32">
                  <c:v>31.8</c:v>
                </c:pt>
                <c:pt idx="33">
                  <c:v>31.3</c:v>
                </c:pt>
                <c:pt idx="34">
                  <c:v>33.200000000000003</c:v>
                </c:pt>
                <c:pt idx="35">
                  <c:v>33.6</c:v>
                </c:pt>
                <c:pt idx="36">
                  <c:v>29</c:v>
                </c:pt>
                <c:pt idx="37">
                  <c:v>28</c:v>
                </c:pt>
                <c:pt idx="38">
                  <c:v>28.9</c:v>
                </c:pt>
                <c:pt idx="39">
                  <c:v>29.2</c:v>
                </c:pt>
                <c:pt idx="40">
                  <c:v>27.8</c:v>
                </c:pt>
                <c:pt idx="41">
                  <c:v>28.6</c:v>
                </c:pt>
                <c:pt idx="42">
                  <c:v>27.9</c:v>
                </c:pt>
                <c:pt idx="43">
                  <c:v>26.8</c:v>
                </c:pt>
                <c:pt idx="44">
                  <c:v>33.4</c:v>
                </c:pt>
                <c:pt idx="45">
                  <c:v>28.5</c:v>
                </c:pt>
                <c:pt idx="46">
                  <c:v>30.8</c:v>
                </c:pt>
                <c:pt idx="47">
                  <c:v>31.9</c:v>
                </c:pt>
                <c:pt idx="48">
                  <c:v>31</c:v>
                </c:pt>
                <c:pt idx="49">
                  <c:v>32.799999999999997</c:v>
                </c:pt>
                <c:pt idx="50">
                  <c:v>31.4</c:v>
                </c:pt>
                <c:pt idx="51">
                  <c:v>31</c:v>
                </c:pt>
                <c:pt idx="52">
                  <c:v>32.4</c:v>
                </c:pt>
                <c:pt idx="53">
                  <c:v>32.1</c:v>
                </c:pt>
                <c:pt idx="54">
                  <c:v>31.6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DF-428A-81E7-922E0F083216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flxH3!$J$92:$J$146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flxH3!$L$92:$L$146</c:f>
              <c:numCache>
                <c:formatCode>General</c:formatCode>
                <c:ptCount val="55"/>
                <c:pt idx="0">
                  <c:v>32.649334090258051</c:v>
                </c:pt>
                <c:pt idx="1">
                  <c:v>30.916637067694058</c:v>
                </c:pt>
                <c:pt idx="2">
                  <c:v>31.215546903724753</c:v>
                </c:pt>
                <c:pt idx="3">
                  <c:v>30.916637067694058</c:v>
                </c:pt>
                <c:pt idx="4">
                  <c:v>31.90711726857829</c:v>
                </c:pt>
                <c:pt idx="5">
                  <c:v>32.036927799577477</c:v>
                </c:pt>
                <c:pt idx="6">
                  <c:v>31.501167380845949</c:v>
                </c:pt>
                <c:pt idx="7">
                  <c:v>32.531433484341207</c:v>
                </c:pt>
                <c:pt idx="8">
                  <c:v>31.501167380845949</c:v>
                </c:pt>
                <c:pt idx="9">
                  <c:v>30.916637067694058</c:v>
                </c:pt>
                <c:pt idx="10">
                  <c:v>30.603140613044179</c:v>
                </c:pt>
                <c:pt idx="11">
                  <c:v>30.273560538626555</c:v>
                </c:pt>
                <c:pt idx="12">
                  <c:v>30.102206310693408</c:v>
                </c:pt>
                <c:pt idx="13">
                  <c:v>32.2889366774262</c:v>
                </c:pt>
                <c:pt idx="14">
                  <c:v>31.90711726857829</c:v>
                </c:pt>
                <c:pt idx="15">
                  <c:v>32.990586107471565</c:v>
                </c:pt>
                <c:pt idx="16">
                  <c:v>28.965355253296998</c:v>
                </c:pt>
                <c:pt idx="17">
                  <c:v>30.603140613044179</c:v>
                </c:pt>
                <c:pt idx="18">
                  <c:v>30.102206310693408</c:v>
                </c:pt>
                <c:pt idx="19">
                  <c:v>29.367073726492311</c:v>
                </c:pt>
                <c:pt idx="20">
                  <c:v>29.926156866809819</c:v>
                </c:pt>
                <c:pt idx="21">
                  <c:v>30.761800593696066</c:v>
                </c:pt>
                <c:pt idx="22">
                  <c:v>30.102206310693408</c:v>
                </c:pt>
                <c:pt idx="23">
                  <c:v>30.916637067694058</c:v>
                </c:pt>
                <c:pt idx="24">
                  <c:v>30.102206310693408</c:v>
                </c:pt>
                <c:pt idx="25">
                  <c:v>30.273560538626555</c:v>
                </c:pt>
                <c:pt idx="26">
                  <c:v>32.878837156157942</c:v>
                </c:pt>
                <c:pt idx="27">
                  <c:v>29.558891037779041</c:v>
                </c:pt>
                <c:pt idx="28">
                  <c:v>31.215546903724753</c:v>
                </c:pt>
                <c:pt idx="29">
                  <c:v>29.745147636695972</c:v>
                </c:pt>
                <c:pt idx="30">
                  <c:v>30.440463500193758</c:v>
                </c:pt>
                <c:pt idx="31">
                  <c:v>31.639353410848461</c:v>
                </c:pt>
                <c:pt idx="32">
                  <c:v>31.501167380845949</c:v>
                </c:pt>
                <c:pt idx="33">
                  <c:v>31.774630044042265</c:v>
                </c:pt>
                <c:pt idx="34">
                  <c:v>31.215546903724753</c:v>
                </c:pt>
                <c:pt idx="35">
                  <c:v>31.215546903724753</c:v>
                </c:pt>
                <c:pt idx="36">
                  <c:v>31.501167380845949</c:v>
                </c:pt>
                <c:pt idx="37">
                  <c:v>29.558891037779041</c:v>
                </c:pt>
                <c:pt idx="38">
                  <c:v>30.916637067694058</c:v>
                </c:pt>
                <c:pt idx="39">
                  <c:v>30.603140613044179</c:v>
                </c:pt>
                <c:pt idx="40">
                  <c:v>30.603140613044179</c:v>
                </c:pt>
                <c:pt idx="41">
                  <c:v>30.440463500193758</c:v>
                </c:pt>
                <c:pt idx="42">
                  <c:v>30.273560538626555</c:v>
                </c:pt>
                <c:pt idx="43">
                  <c:v>30.916637067694058</c:v>
                </c:pt>
                <c:pt idx="44">
                  <c:v>31.215546903724753</c:v>
                </c:pt>
                <c:pt idx="45">
                  <c:v>31.215546903724753</c:v>
                </c:pt>
                <c:pt idx="46">
                  <c:v>32.036927799577477</c:v>
                </c:pt>
                <c:pt idx="47">
                  <c:v>31.501167380845949</c:v>
                </c:pt>
                <c:pt idx="48">
                  <c:v>30.603140613044179</c:v>
                </c:pt>
                <c:pt idx="49">
                  <c:v>30.440463500193758</c:v>
                </c:pt>
                <c:pt idx="50">
                  <c:v>31.90711726857829</c:v>
                </c:pt>
                <c:pt idx="51">
                  <c:v>30.916637067694058</c:v>
                </c:pt>
                <c:pt idx="52">
                  <c:v>32.164167655310422</c:v>
                </c:pt>
                <c:pt idx="53">
                  <c:v>32.990586107471565</c:v>
                </c:pt>
                <c:pt idx="54">
                  <c:v>32.531433484341207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DF-428A-81E7-922E0F083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704656"/>
        <c:axId val="978979656"/>
      </c:scatterChart>
      <c:valAx>
        <c:axId val="106670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8979656"/>
        <c:crosses val="autoZero"/>
        <c:crossBetween val="midCat"/>
      </c:valAx>
      <c:valAx>
        <c:axId val="97897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704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Semilogarítmica (Henriksen) - Talhão 2 -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flxH3!$J$92:$J$146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flxH3!$M$92:$M$146</c:f>
              <c:numCache>
                <c:formatCode>General</c:formatCode>
                <c:ptCount val="55"/>
                <c:pt idx="0">
                  <c:v>4.5341108471986882</c:v>
                </c:pt>
                <c:pt idx="1">
                  <c:v>3.0826424210217573</c:v>
                </c:pt>
                <c:pt idx="2">
                  <c:v>8.4588067339450088</c:v>
                </c:pt>
                <c:pt idx="3">
                  <c:v>9.8640318726120686</c:v>
                </c:pt>
                <c:pt idx="4">
                  <c:v>2.4247178330939234</c:v>
                </c:pt>
                <c:pt idx="5">
                  <c:v>-1.7045326970713544</c:v>
                </c:pt>
                <c:pt idx="6">
                  <c:v>9.9966646261544323</c:v>
                </c:pt>
                <c:pt idx="7">
                  <c:v>3.4675564262872278</c:v>
                </c:pt>
                <c:pt idx="8">
                  <c:v>4.5419170277395482</c:v>
                </c:pt>
                <c:pt idx="9">
                  <c:v>3.0826424210217573</c:v>
                </c:pt>
                <c:pt idx="10">
                  <c:v>7.5433818337033909</c:v>
                </c:pt>
                <c:pt idx="11">
                  <c:v>3.5873868196606495</c:v>
                </c:pt>
                <c:pt idx="12">
                  <c:v>9.056778517542579</c:v>
                </c:pt>
                <c:pt idx="13">
                  <c:v>8.2700662573119388</c:v>
                </c:pt>
                <c:pt idx="14">
                  <c:v>8.3128814121313432</c:v>
                </c:pt>
                <c:pt idx="15">
                  <c:v>-14.949777377949706</c:v>
                </c:pt>
                <c:pt idx="16">
                  <c:v>-2.7140257209113439</c:v>
                </c:pt>
                <c:pt idx="17">
                  <c:v>-8.5217752235609208</c:v>
                </c:pt>
                <c:pt idx="18">
                  <c:v>-1.0141151365550569</c:v>
                </c:pt>
                <c:pt idx="19">
                  <c:v>-0.22892056823314152</c:v>
                </c:pt>
                <c:pt idx="20">
                  <c:v>-5.3737917845416225</c:v>
                </c:pt>
                <c:pt idx="21">
                  <c:v>-13.93259479146691</c:v>
                </c:pt>
                <c:pt idx="22">
                  <c:v>-7.5078796810478838</c:v>
                </c:pt>
                <c:pt idx="23">
                  <c:v>-5.158629481952584</c:v>
                </c:pt>
                <c:pt idx="24">
                  <c:v>-0.34068770231135898</c:v>
                </c:pt>
                <c:pt idx="25">
                  <c:v>0.41591928083369695</c:v>
                </c:pt>
                <c:pt idx="26">
                  <c:v>-7.0971894337392278</c:v>
                </c:pt>
                <c:pt idx="27">
                  <c:v>4.648738587809544</c:v>
                </c:pt>
                <c:pt idx="28">
                  <c:v>-1.3491782588465999</c:v>
                </c:pt>
                <c:pt idx="29">
                  <c:v>5.8697859598228792</c:v>
                </c:pt>
                <c:pt idx="30">
                  <c:v>3.9733012612184275</c:v>
                </c:pt>
                <c:pt idx="31">
                  <c:v>3.5385566742424892</c:v>
                </c:pt>
                <c:pt idx="32">
                  <c:v>0.93972521746557092</c:v>
                </c:pt>
                <c:pt idx="33">
                  <c:v>-1.5163899170679374</c:v>
                </c:pt>
                <c:pt idx="34">
                  <c:v>5.9772683622748461</c:v>
                </c:pt>
                <c:pt idx="35">
                  <c:v>7.0965865960572856</c:v>
                </c:pt>
                <c:pt idx="36">
                  <c:v>-8.6247151063653416</c:v>
                </c:pt>
                <c:pt idx="37">
                  <c:v>-5.5674679920680044</c:v>
                </c:pt>
                <c:pt idx="38">
                  <c:v>-6.9779829331974383</c:v>
                </c:pt>
                <c:pt idx="39">
                  <c:v>-4.8052760720691081</c:v>
                </c:pt>
                <c:pt idx="40">
                  <c:v>-10.083239615266827</c:v>
                </c:pt>
                <c:pt idx="41">
                  <c:v>-6.4351870636145323</c:v>
                </c:pt>
                <c:pt idx="42">
                  <c:v>-8.507385443105937</c:v>
                </c:pt>
                <c:pt idx="43">
                  <c:v>-15.360586073485289</c:v>
                </c:pt>
                <c:pt idx="44">
                  <c:v>6.54027873136301</c:v>
                </c:pt>
                <c:pt idx="45">
                  <c:v>-9.5282347499114159</c:v>
                </c:pt>
                <c:pt idx="46">
                  <c:v>-4.0159993492775188</c:v>
                </c:pt>
                <c:pt idx="47">
                  <c:v>1.2502589942133211</c:v>
                </c:pt>
                <c:pt idx="48">
                  <c:v>1.2801915708252298</c:v>
                </c:pt>
                <c:pt idx="49">
                  <c:v>7.1937088408726817</c:v>
                </c:pt>
                <c:pt idx="50">
                  <c:v>-1.6150231483385071</c:v>
                </c:pt>
                <c:pt idx="51">
                  <c:v>0.26891268485787723</c:v>
                </c:pt>
                <c:pt idx="52">
                  <c:v>0.72787760706659477</c:v>
                </c:pt>
                <c:pt idx="53">
                  <c:v>-2.7744115497556483</c:v>
                </c:pt>
                <c:pt idx="54">
                  <c:v>-2.9475743175354605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BA-4C64-901B-2E8C5EAB8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967056"/>
        <c:axId val="978965616"/>
      </c:scatterChart>
      <c:valAx>
        <c:axId val="978967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8965616"/>
        <c:crossesAt val="-16"/>
        <c:crossBetween val="midCat"/>
      </c:valAx>
      <c:valAx>
        <c:axId val="97896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8967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Semilogarítmica (Henriksen) - Talhão 3 -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flxH3!$J$147:$J$253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flxH3!$K$147:$K$253</c:f>
              <c:numCache>
                <c:formatCode>General</c:formatCode>
                <c:ptCount val="107"/>
                <c:pt idx="0">
                  <c:v>30.649713279070074</c:v>
                </c:pt>
                <c:pt idx="1">
                  <c:v>30.1</c:v>
                </c:pt>
                <c:pt idx="2">
                  <c:v>30.8</c:v>
                </c:pt>
                <c:pt idx="3">
                  <c:v>31.4</c:v>
                </c:pt>
                <c:pt idx="4">
                  <c:v>30.1</c:v>
                </c:pt>
                <c:pt idx="5">
                  <c:v>34</c:v>
                </c:pt>
                <c:pt idx="6">
                  <c:v>33.1</c:v>
                </c:pt>
                <c:pt idx="7">
                  <c:v>33.700000000000003</c:v>
                </c:pt>
                <c:pt idx="8">
                  <c:v>34.4</c:v>
                </c:pt>
                <c:pt idx="9">
                  <c:v>27.4</c:v>
                </c:pt>
                <c:pt idx="10">
                  <c:v>29.9</c:v>
                </c:pt>
                <c:pt idx="11">
                  <c:v>30.5</c:v>
                </c:pt>
                <c:pt idx="12">
                  <c:v>30.5</c:v>
                </c:pt>
                <c:pt idx="13">
                  <c:v>29.3</c:v>
                </c:pt>
                <c:pt idx="14">
                  <c:v>29.3</c:v>
                </c:pt>
                <c:pt idx="15">
                  <c:v>30</c:v>
                </c:pt>
                <c:pt idx="16">
                  <c:v>29.5</c:v>
                </c:pt>
                <c:pt idx="17">
                  <c:v>29</c:v>
                </c:pt>
                <c:pt idx="18">
                  <c:v>32.5</c:v>
                </c:pt>
                <c:pt idx="19">
                  <c:v>30.4</c:v>
                </c:pt>
                <c:pt idx="20">
                  <c:v>31</c:v>
                </c:pt>
                <c:pt idx="21">
                  <c:v>30.5</c:v>
                </c:pt>
                <c:pt idx="22">
                  <c:v>33</c:v>
                </c:pt>
                <c:pt idx="23">
                  <c:v>33.1</c:v>
                </c:pt>
                <c:pt idx="24">
                  <c:v>32</c:v>
                </c:pt>
                <c:pt idx="25">
                  <c:v>30.1</c:v>
                </c:pt>
                <c:pt idx="26">
                  <c:v>29.4</c:v>
                </c:pt>
                <c:pt idx="27">
                  <c:v>30.3</c:v>
                </c:pt>
                <c:pt idx="28">
                  <c:v>31.7</c:v>
                </c:pt>
                <c:pt idx="29">
                  <c:v>29.7</c:v>
                </c:pt>
                <c:pt idx="30">
                  <c:v>30.4</c:v>
                </c:pt>
                <c:pt idx="31">
                  <c:v>34.200000000000003</c:v>
                </c:pt>
                <c:pt idx="32">
                  <c:v>30</c:v>
                </c:pt>
                <c:pt idx="33">
                  <c:v>32.9</c:v>
                </c:pt>
                <c:pt idx="34">
                  <c:v>30.7</c:v>
                </c:pt>
                <c:pt idx="35">
                  <c:v>31.9</c:v>
                </c:pt>
                <c:pt idx="36">
                  <c:v>30.5</c:v>
                </c:pt>
                <c:pt idx="37">
                  <c:v>33</c:v>
                </c:pt>
                <c:pt idx="38">
                  <c:v>32.6</c:v>
                </c:pt>
                <c:pt idx="39">
                  <c:v>29.1</c:v>
                </c:pt>
                <c:pt idx="40">
                  <c:v>29.2</c:v>
                </c:pt>
                <c:pt idx="41">
                  <c:v>27.3</c:v>
                </c:pt>
                <c:pt idx="42">
                  <c:v>29.6</c:v>
                </c:pt>
                <c:pt idx="43">
                  <c:v>27.8</c:v>
                </c:pt>
                <c:pt idx="44">
                  <c:v>31.3</c:v>
                </c:pt>
                <c:pt idx="45">
                  <c:v>29.4</c:v>
                </c:pt>
                <c:pt idx="46">
                  <c:v>28.1</c:v>
                </c:pt>
                <c:pt idx="47">
                  <c:v>29.5</c:v>
                </c:pt>
                <c:pt idx="48">
                  <c:v>29.1</c:v>
                </c:pt>
                <c:pt idx="49">
                  <c:v>28.7</c:v>
                </c:pt>
                <c:pt idx="50">
                  <c:v>30</c:v>
                </c:pt>
                <c:pt idx="51">
                  <c:v>31.3</c:v>
                </c:pt>
                <c:pt idx="52">
                  <c:v>32.4</c:v>
                </c:pt>
                <c:pt idx="53">
                  <c:v>30.4</c:v>
                </c:pt>
                <c:pt idx="54">
                  <c:v>28.6</c:v>
                </c:pt>
                <c:pt idx="55">
                  <c:v>27.1</c:v>
                </c:pt>
                <c:pt idx="56">
                  <c:v>31.7</c:v>
                </c:pt>
                <c:pt idx="57">
                  <c:v>29.7</c:v>
                </c:pt>
                <c:pt idx="58">
                  <c:v>29</c:v>
                </c:pt>
                <c:pt idx="59">
                  <c:v>32.5</c:v>
                </c:pt>
                <c:pt idx="60">
                  <c:v>33.6</c:v>
                </c:pt>
                <c:pt idx="61">
                  <c:v>31</c:v>
                </c:pt>
                <c:pt idx="62">
                  <c:v>31</c:v>
                </c:pt>
                <c:pt idx="63">
                  <c:v>30.1</c:v>
                </c:pt>
                <c:pt idx="64">
                  <c:v>33.1</c:v>
                </c:pt>
                <c:pt idx="65">
                  <c:v>31.4</c:v>
                </c:pt>
                <c:pt idx="66">
                  <c:v>29.8</c:v>
                </c:pt>
                <c:pt idx="67">
                  <c:v>29.7</c:v>
                </c:pt>
                <c:pt idx="68">
                  <c:v>33.799999999999997</c:v>
                </c:pt>
                <c:pt idx="69">
                  <c:v>32.200000000000003</c:v>
                </c:pt>
                <c:pt idx="70">
                  <c:v>30.7</c:v>
                </c:pt>
                <c:pt idx="71">
                  <c:v>31.6</c:v>
                </c:pt>
                <c:pt idx="72">
                  <c:v>30.9</c:v>
                </c:pt>
                <c:pt idx="73">
                  <c:v>29.6</c:v>
                </c:pt>
                <c:pt idx="74">
                  <c:v>32.299999999999997</c:v>
                </c:pt>
                <c:pt idx="75">
                  <c:v>31.7</c:v>
                </c:pt>
                <c:pt idx="76">
                  <c:v>32</c:v>
                </c:pt>
                <c:pt idx="77">
                  <c:v>32.6</c:v>
                </c:pt>
                <c:pt idx="78">
                  <c:v>32.6</c:v>
                </c:pt>
                <c:pt idx="79">
                  <c:v>32.700000000000003</c:v>
                </c:pt>
                <c:pt idx="80">
                  <c:v>33.9</c:v>
                </c:pt>
                <c:pt idx="81">
                  <c:v>33.799999999999997</c:v>
                </c:pt>
                <c:pt idx="82">
                  <c:v>31.6</c:v>
                </c:pt>
                <c:pt idx="83">
                  <c:v>34.4</c:v>
                </c:pt>
                <c:pt idx="84">
                  <c:v>28.9</c:v>
                </c:pt>
                <c:pt idx="85">
                  <c:v>33.700000000000003</c:v>
                </c:pt>
                <c:pt idx="86">
                  <c:v>30.6</c:v>
                </c:pt>
                <c:pt idx="87">
                  <c:v>30.2</c:v>
                </c:pt>
                <c:pt idx="88">
                  <c:v>31</c:v>
                </c:pt>
                <c:pt idx="89">
                  <c:v>32</c:v>
                </c:pt>
                <c:pt idx="90">
                  <c:v>33</c:v>
                </c:pt>
                <c:pt idx="91">
                  <c:v>30.7</c:v>
                </c:pt>
                <c:pt idx="92">
                  <c:v>34.4</c:v>
                </c:pt>
                <c:pt idx="93">
                  <c:v>35.200000000000003</c:v>
                </c:pt>
                <c:pt idx="94">
                  <c:v>33.700000000000003</c:v>
                </c:pt>
                <c:pt idx="95">
                  <c:v>31.7</c:v>
                </c:pt>
                <c:pt idx="96">
                  <c:v>32.6</c:v>
                </c:pt>
                <c:pt idx="97">
                  <c:v>32.799999999999997</c:v>
                </c:pt>
                <c:pt idx="98">
                  <c:v>30.6</c:v>
                </c:pt>
                <c:pt idx="99">
                  <c:v>32.200000000000003</c:v>
                </c:pt>
                <c:pt idx="100">
                  <c:v>30</c:v>
                </c:pt>
                <c:pt idx="101">
                  <c:v>30.4</c:v>
                </c:pt>
                <c:pt idx="102">
                  <c:v>32.9</c:v>
                </c:pt>
                <c:pt idx="103">
                  <c:v>32.700000000000003</c:v>
                </c:pt>
                <c:pt idx="104">
                  <c:v>28.8</c:v>
                </c:pt>
                <c:pt idx="105">
                  <c:v>31.6</c:v>
                </c:pt>
                <c:pt idx="106">
                  <c:v>30.8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7B-478D-8717-83C163D819CE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flxH3!$J$147:$J$253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flxH3!$L$147:$L$253</c:f>
              <c:numCache>
                <c:formatCode>General</c:formatCode>
                <c:ptCount val="107"/>
                <c:pt idx="0">
                  <c:v>30.678181238336936</c:v>
                </c:pt>
                <c:pt idx="1">
                  <c:v>31.042799282322235</c:v>
                </c:pt>
                <c:pt idx="2">
                  <c:v>31.355136150984343</c:v>
                </c:pt>
                <c:pt idx="3">
                  <c:v>31.670704159706737</c:v>
                </c:pt>
                <c:pt idx="4">
                  <c:v>31.098058808863236</c:v>
                </c:pt>
                <c:pt idx="5">
                  <c:v>31.042799282322235</c:v>
                </c:pt>
                <c:pt idx="6">
                  <c:v>31.204549914788899</c:v>
                </c:pt>
                <c:pt idx="7">
                  <c:v>30.986104284034582</c:v>
                </c:pt>
                <c:pt idx="8">
                  <c:v>31.450048265763932</c:v>
                </c:pt>
                <c:pt idx="9">
                  <c:v>31.098058808863236</c:v>
                </c:pt>
                <c:pt idx="10">
                  <c:v>31.355136150984343</c:v>
                </c:pt>
                <c:pt idx="11">
                  <c:v>31.151953762235625</c:v>
                </c:pt>
                <c:pt idx="12">
                  <c:v>31.151953762235625</c:v>
                </c:pt>
                <c:pt idx="13">
                  <c:v>30.86809529010284</c:v>
                </c:pt>
                <c:pt idx="14">
                  <c:v>30.541722136976077</c:v>
                </c:pt>
                <c:pt idx="15">
                  <c:v>30.743339351966718</c:v>
                </c:pt>
                <c:pt idx="16">
                  <c:v>30.611017947981733</c:v>
                </c:pt>
                <c:pt idx="17">
                  <c:v>31.204549914788899</c:v>
                </c:pt>
                <c:pt idx="18">
                  <c:v>31.450048265763932</c:v>
                </c:pt>
                <c:pt idx="19">
                  <c:v>31.098058808863236</c:v>
                </c:pt>
                <c:pt idx="20">
                  <c:v>31.151953762235625</c:v>
                </c:pt>
                <c:pt idx="21">
                  <c:v>31.098058808863236</c:v>
                </c:pt>
                <c:pt idx="22">
                  <c:v>31.042799282322235</c:v>
                </c:pt>
                <c:pt idx="23">
                  <c:v>31.355136150984343</c:v>
                </c:pt>
                <c:pt idx="24">
                  <c:v>31.255908395229564</c:v>
                </c:pt>
                <c:pt idx="25">
                  <c:v>31.670704159706737</c:v>
                </c:pt>
                <c:pt idx="26">
                  <c:v>31.403108075722933</c:v>
                </c:pt>
                <c:pt idx="27">
                  <c:v>31.355136150984343</c:v>
                </c:pt>
                <c:pt idx="28">
                  <c:v>31.832454792173404</c:v>
                </c:pt>
                <c:pt idx="29">
                  <c:v>30.986104284034582</c:v>
                </c:pt>
                <c:pt idx="30">
                  <c:v>31.670704159706737</c:v>
                </c:pt>
                <c:pt idx="31">
                  <c:v>31.403108075722933</c:v>
                </c:pt>
                <c:pt idx="32">
                  <c:v>30.611017947981733</c:v>
                </c:pt>
                <c:pt idx="33">
                  <c:v>31.098058808863236</c:v>
                </c:pt>
                <c:pt idx="34">
                  <c:v>31.151953762235625</c:v>
                </c:pt>
                <c:pt idx="35">
                  <c:v>31.204549914788899</c:v>
                </c:pt>
                <c:pt idx="36">
                  <c:v>31.151953762235625</c:v>
                </c:pt>
                <c:pt idx="37">
                  <c:v>30.806608556164797</c:v>
                </c:pt>
                <c:pt idx="38">
                  <c:v>31.204549914788899</c:v>
                </c:pt>
                <c:pt idx="39">
                  <c:v>31.042799282322235</c:v>
                </c:pt>
                <c:pt idx="40">
                  <c:v>31.204549914788899</c:v>
                </c:pt>
                <c:pt idx="41">
                  <c:v>31.098058808863236</c:v>
                </c:pt>
                <c:pt idx="42">
                  <c:v>31.042799282322235</c:v>
                </c:pt>
                <c:pt idx="43">
                  <c:v>30.927897242241976</c:v>
                </c:pt>
                <c:pt idx="44">
                  <c:v>31.585099669744743</c:v>
                </c:pt>
                <c:pt idx="45">
                  <c:v>30.86809529010284</c:v>
                </c:pt>
                <c:pt idx="46">
                  <c:v>30.743339351966718</c:v>
                </c:pt>
                <c:pt idx="47">
                  <c:v>31.098058808863236</c:v>
                </c:pt>
                <c:pt idx="48">
                  <c:v>31.098058808863236</c:v>
                </c:pt>
                <c:pt idx="49">
                  <c:v>31.098058808863236</c:v>
                </c:pt>
                <c:pt idx="50">
                  <c:v>31.098058808863236</c:v>
                </c:pt>
                <c:pt idx="51">
                  <c:v>31.403108075722933</c:v>
                </c:pt>
                <c:pt idx="52">
                  <c:v>31.098058808863236</c:v>
                </c:pt>
                <c:pt idx="53">
                  <c:v>31.403108075722933</c:v>
                </c:pt>
                <c:pt idx="54">
                  <c:v>30.678181238336936</c:v>
                </c:pt>
                <c:pt idx="55">
                  <c:v>30.927897242241976</c:v>
                </c:pt>
                <c:pt idx="56">
                  <c:v>30.986104284034582</c:v>
                </c:pt>
                <c:pt idx="57">
                  <c:v>31.306086115721435</c:v>
                </c:pt>
                <c:pt idx="58">
                  <c:v>31.042799282322235</c:v>
                </c:pt>
                <c:pt idx="59">
                  <c:v>30.86809529010284</c:v>
                </c:pt>
                <c:pt idx="60">
                  <c:v>30.86809529010284</c:v>
                </c:pt>
                <c:pt idx="61">
                  <c:v>31.355136150984343</c:v>
                </c:pt>
                <c:pt idx="62">
                  <c:v>31.042799282322235</c:v>
                </c:pt>
                <c:pt idx="63">
                  <c:v>31.255908395229564</c:v>
                </c:pt>
                <c:pt idx="64">
                  <c:v>31.541004539474962</c:v>
                </c:pt>
                <c:pt idx="65">
                  <c:v>31.255908395229564</c:v>
                </c:pt>
                <c:pt idx="66">
                  <c:v>31.204549914788899</c:v>
                </c:pt>
                <c:pt idx="67">
                  <c:v>31.255908395229564</c:v>
                </c:pt>
                <c:pt idx="68">
                  <c:v>31.151953762235625</c:v>
                </c:pt>
                <c:pt idx="69">
                  <c:v>31.541004539474962</c:v>
                </c:pt>
                <c:pt idx="70">
                  <c:v>30.986104284034582</c:v>
                </c:pt>
                <c:pt idx="71">
                  <c:v>30.927897242241976</c:v>
                </c:pt>
                <c:pt idx="72">
                  <c:v>31.541004539474962</c:v>
                </c:pt>
                <c:pt idx="73">
                  <c:v>31.355136150984343</c:v>
                </c:pt>
                <c:pt idx="74">
                  <c:v>31.204549914788899</c:v>
                </c:pt>
                <c:pt idx="75">
                  <c:v>31.151953762235625</c:v>
                </c:pt>
                <c:pt idx="76">
                  <c:v>31.204549914788899</c:v>
                </c:pt>
                <c:pt idx="77">
                  <c:v>31.098058808863236</c:v>
                </c:pt>
                <c:pt idx="78">
                  <c:v>30.986104284034582</c:v>
                </c:pt>
                <c:pt idx="79">
                  <c:v>31.151953762235625</c:v>
                </c:pt>
                <c:pt idx="80">
                  <c:v>31.042799282322235</c:v>
                </c:pt>
                <c:pt idx="81">
                  <c:v>30.986104284034582</c:v>
                </c:pt>
                <c:pt idx="82">
                  <c:v>31.151953762235625</c:v>
                </c:pt>
                <c:pt idx="83">
                  <c:v>30.927897242241976</c:v>
                </c:pt>
                <c:pt idx="84">
                  <c:v>31.042799282322235</c:v>
                </c:pt>
                <c:pt idx="85">
                  <c:v>31.403108075722933</c:v>
                </c:pt>
                <c:pt idx="86">
                  <c:v>31.098058808863236</c:v>
                </c:pt>
                <c:pt idx="87">
                  <c:v>30.927897242241976</c:v>
                </c:pt>
                <c:pt idx="88">
                  <c:v>31.042799282322235</c:v>
                </c:pt>
                <c:pt idx="89">
                  <c:v>31.306086115721435</c:v>
                </c:pt>
                <c:pt idx="90">
                  <c:v>31.042799282322235</c:v>
                </c:pt>
                <c:pt idx="91">
                  <c:v>30.986104284034582</c:v>
                </c:pt>
                <c:pt idx="92">
                  <c:v>31.098058808863236</c:v>
                </c:pt>
                <c:pt idx="93">
                  <c:v>30.927897242241976</c:v>
                </c:pt>
                <c:pt idx="94">
                  <c:v>31.098058808863236</c:v>
                </c:pt>
                <c:pt idx="95">
                  <c:v>31.355136150984343</c:v>
                </c:pt>
                <c:pt idx="96">
                  <c:v>31.204549914788899</c:v>
                </c:pt>
                <c:pt idx="97">
                  <c:v>31.098058808863236</c:v>
                </c:pt>
                <c:pt idx="98">
                  <c:v>31.151953762235625</c:v>
                </c:pt>
                <c:pt idx="99">
                  <c:v>31.306086115721435</c:v>
                </c:pt>
                <c:pt idx="100">
                  <c:v>31.670704159706737</c:v>
                </c:pt>
                <c:pt idx="101">
                  <c:v>31.098058808863236</c:v>
                </c:pt>
                <c:pt idx="102">
                  <c:v>31.042799282322235</c:v>
                </c:pt>
                <c:pt idx="103">
                  <c:v>31.151953762235625</c:v>
                </c:pt>
                <c:pt idx="104">
                  <c:v>31.306086115721435</c:v>
                </c:pt>
                <c:pt idx="105">
                  <c:v>30.986104284034582</c:v>
                </c:pt>
                <c:pt idx="106">
                  <c:v>30.541722136976077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7B-478D-8717-83C163D81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32800"/>
        <c:axId val="1303426680"/>
      </c:scatterChart>
      <c:valAx>
        <c:axId val="130343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26680"/>
        <c:crosses val="autoZero"/>
        <c:crossBetween val="midCat"/>
      </c:valAx>
      <c:valAx>
        <c:axId val="130342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32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Polinomial - Talhão 2 -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flxH7!$J$92:$J$146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flxH7!$K$92:$K$146</c:f>
              <c:numCache>
                <c:formatCode>General</c:formatCode>
                <c:ptCount val="55"/>
                <c:pt idx="0">
                  <c:v>34.200000000000003</c:v>
                </c:pt>
                <c:pt idx="1">
                  <c:v>31.9</c:v>
                </c:pt>
                <c:pt idx="2">
                  <c:v>34.1</c:v>
                </c:pt>
                <c:pt idx="3">
                  <c:v>34.299999999999997</c:v>
                </c:pt>
                <c:pt idx="4">
                  <c:v>32.700000000000003</c:v>
                </c:pt>
                <c:pt idx="5">
                  <c:v>31.5</c:v>
                </c:pt>
                <c:pt idx="6">
                  <c:v>35</c:v>
                </c:pt>
                <c:pt idx="7">
                  <c:v>33.700000000000003</c:v>
                </c:pt>
                <c:pt idx="8">
                  <c:v>33</c:v>
                </c:pt>
                <c:pt idx="9">
                  <c:v>31.9</c:v>
                </c:pt>
                <c:pt idx="10">
                  <c:v>33.1</c:v>
                </c:pt>
                <c:pt idx="11">
                  <c:v>31.4</c:v>
                </c:pt>
                <c:pt idx="12">
                  <c:v>33.1</c:v>
                </c:pt>
                <c:pt idx="13">
                  <c:v>35.200000000000003</c:v>
                </c:pt>
                <c:pt idx="14">
                  <c:v>34.799999999999997</c:v>
                </c:pt>
                <c:pt idx="15">
                  <c:v>28.7</c:v>
                </c:pt>
                <c:pt idx="16">
                  <c:v>28.2</c:v>
                </c:pt>
                <c:pt idx="17">
                  <c:v>28.2</c:v>
                </c:pt>
                <c:pt idx="18">
                  <c:v>29.8</c:v>
                </c:pt>
                <c:pt idx="19">
                  <c:v>29.3</c:v>
                </c:pt>
                <c:pt idx="20">
                  <c:v>28.4</c:v>
                </c:pt>
                <c:pt idx="21">
                  <c:v>27</c:v>
                </c:pt>
                <c:pt idx="22">
                  <c:v>28</c:v>
                </c:pt>
                <c:pt idx="23">
                  <c:v>29.4</c:v>
                </c:pt>
                <c:pt idx="24">
                  <c:v>30</c:v>
                </c:pt>
                <c:pt idx="25">
                  <c:v>30.4</c:v>
                </c:pt>
                <c:pt idx="26">
                  <c:v>30.7</c:v>
                </c:pt>
                <c:pt idx="27">
                  <c:v>31</c:v>
                </c:pt>
                <c:pt idx="28">
                  <c:v>30.8</c:v>
                </c:pt>
                <c:pt idx="29">
                  <c:v>31.6</c:v>
                </c:pt>
                <c:pt idx="30">
                  <c:v>31.7</c:v>
                </c:pt>
                <c:pt idx="31">
                  <c:v>32.799999999999997</c:v>
                </c:pt>
                <c:pt idx="32">
                  <c:v>31.8</c:v>
                </c:pt>
                <c:pt idx="33">
                  <c:v>31.3</c:v>
                </c:pt>
                <c:pt idx="34">
                  <c:v>33.200000000000003</c:v>
                </c:pt>
                <c:pt idx="35">
                  <c:v>33.6</c:v>
                </c:pt>
                <c:pt idx="36">
                  <c:v>29</c:v>
                </c:pt>
                <c:pt idx="37">
                  <c:v>28</c:v>
                </c:pt>
                <c:pt idx="38">
                  <c:v>28.9</c:v>
                </c:pt>
                <c:pt idx="39">
                  <c:v>29.2</c:v>
                </c:pt>
                <c:pt idx="40">
                  <c:v>27.8</c:v>
                </c:pt>
                <c:pt idx="41">
                  <c:v>28.6</c:v>
                </c:pt>
                <c:pt idx="42">
                  <c:v>27.9</c:v>
                </c:pt>
                <c:pt idx="43">
                  <c:v>26.8</c:v>
                </c:pt>
                <c:pt idx="44">
                  <c:v>33.4</c:v>
                </c:pt>
                <c:pt idx="45">
                  <c:v>28.5</c:v>
                </c:pt>
                <c:pt idx="46">
                  <c:v>30.8</c:v>
                </c:pt>
                <c:pt idx="47">
                  <c:v>31.9</c:v>
                </c:pt>
                <c:pt idx="48">
                  <c:v>31</c:v>
                </c:pt>
                <c:pt idx="49">
                  <c:v>32.799999999999997</c:v>
                </c:pt>
                <c:pt idx="50">
                  <c:v>31.4</c:v>
                </c:pt>
                <c:pt idx="51">
                  <c:v>31</c:v>
                </c:pt>
                <c:pt idx="52">
                  <c:v>32.4</c:v>
                </c:pt>
                <c:pt idx="53">
                  <c:v>32.1</c:v>
                </c:pt>
                <c:pt idx="54">
                  <c:v>31.6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BC-4441-938F-6D767CD24DE6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flxH7!$J$92:$J$146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flxH7!$L$92:$L$146</c:f>
              <c:numCache>
                <c:formatCode>General</c:formatCode>
                <c:ptCount val="55"/>
                <c:pt idx="0">
                  <c:v>32.13921249539586</c:v>
                </c:pt>
                <c:pt idx="1">
                  <c:v>31.203528605250757</c:v>
                </c:pt>
                <c:pt idx="2">
                  <c:v>31.560945962694806</c:v>
                </c:pt>
                <c:pt idx="3">
                  <c:v>31.203528605250757</c:v>
                </c:pt>
                <c:pt idx="4">
                  <c:v>32.114884372644489</c:v>
                </c:pt>
                <c:pt idx="5">
                  <c:v>32.167454057435492</c:v>
                </c:pt>
                <c:pt idx="6">
                  <c:v>31.840739323873606</c:v>
                </c:pt>
                <c:pt idx="7">
                  <c:v>32.183672805936411</c:v>
                </c:pt>
                <c:pt idx="8">
                  <c:v>31.840739323873606</c:v>
                </c:pt>
                <c:pt idx="9">
                  <c:v>31.203528605250757</c:v>
                </c:pt>
                <c:pt idx="10">
                  <c:v>30.768487251541465</c:v>
                </c:pt>
                <c:pt idx="11">
                  <c:v>30.255821901566936</c:v>
                </c:pt>
                <c:pt idx="12">
                  <c:v>29.970380227980201</c:v>
                </c:pt>
                <c:pt idx="13">
                  <c:v>32.214375429818574</c:v>
                </c:pt>
                <c:pt idx="14">
                  <c:v>32.114884372644489</c:v>
                </c:pt>
                <c:pt idx="15">
                  <c:v>31.889395569376354</c:v>
                </c:pt>
                <c:pt idx="16">
                  <c:v>27.850204206067289</c:v>
                </c:pt>
                <c:pt idx="17">
                  <c:v>30.768487251541465</c:v>
                </c:pt>
                <c:pt idx="18">
                  <c:v>29.970380227980201</c:v>
                </c:pt>
                <c:pt idx="19">
                  <c:v>28.634553542970171</c:v>
                </c:pt>
                <c:pt idx="20">
                  <c:v>29.665532555327161</c:v>
                </c:pt>
                <c:pt idx="21">
                  <c:v>30.995710927929267</c:v>
                </c:pt>
                <c:pt idx="22">
                  <c:v>29.970380227980201</c:v>
                </c:pt>
                <c:pt idx="23">
                  <c:v>31.203528605250757</c:v>
                </c:pt>
                <c:pt idx="24">
                  <c:v>29.970380227980201</c:v>
                </c:pt>
                <c:pt idx="25">
                  <c:v>30.255821901566936</c:v>
                </c:pt>
                <c:pt idx="26">
                  <c:v>31.992073877115828</c:v>
                </c:pt>
                <c:pt idx="27">
                  <c:v>28.997619212822144</c:v>
                </c:pt>
                <c:pt idx="28">
                  <c:v>31.560945962694806</c:v>
                </c:pt>
                <c:pt idx="29">
                  <c:v>29.341278883607806</c:v>
                </c:pt>
                <c:pt idx="30">
                  <c:v>30.521857576087356</c:v>
                </c:pt>
                <c:pt idx="31">
                  <c:v>31.951527005863547</c:v>
                </c:pt>
                <c:pt idx="32">
                  <c:v>31.840739323873606</c:v>
                </c:pt>
                <c:pt idx="33">
                  <c:v>32.042908688787172</c:v>
                </c:pt>
                <c:pt idx="34">
                  <c:v>31.560945962694806</c:v>
                </c:pt>
                <c:pt idx="35">
                  <c:v>31.560945962694806</c:v>
                </c:pt>
                <c:pt idx="36">
                  <c:v>31.840739323873606</c:v>
                </c:pt>
                <c:pt idx="37">
                  <c:v>28.997619212822144</c:v>
                </c:pt>
                <c:pt idx="38">
                  <c:v>31.203528605250757</c:v>
                </c:pt>
                <c:pt idx="39">
                  <c:v>30.768487251541465</c:v>
                </c:pt>
                <c:pt idx="40">
                  <c:v>30.768487251541465</c:v>
                </c:pt>
                <c:pt idx="41">
                  <c:v>30.521857576087356</c:v>
                </c:pt>
                <c:pt idx="42">
                  <c:v>30.255821901566936</c:v>
                </c:pt>
                <c:pt idx="43">
                  <c:v>31.203528605250757</c:v>
                </c:pt>
                <c:pt idx="44">
                  <c:v>31.560945962694806</c:v>
                </c:pt>
                <c:pt idx="45">
                  <c:v>31.560945962694806</c:v>
                </c:pt>
                <c:pt idx="46">
                  <c:v>32.167454057435492</c:v>
                </c:pt>
                <c:pt idx="47">
                  <c:v>31.840739323873606</c:v>
                </c:pt>
                <c:pt idx="48">
                  <c:v>30.768487251541465</c:v>
                </c:pt>
                <c:pt idx="49">
                  <c:v>30.521857576087356</c:v>
                </c:pt>
                <c:pt idx="50">
                  <c:v>32.114884372644489</c:v>
                </c:pt>
                <c:pt idx="51">
                  <c:v>31.203528605250757</c:v>
                </c:pt>
                <c:pt idx="52">
                  <c:v>32.20061774316018</c:v>
                </c:pt>
                <c:pt idx="53">
                  <c:v>31.889395569376354</c:v>
                </c:pt>
                <c:pt idx="54">
                  <c:v>32.183672805936411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BC-4441-938F-6D767CD24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703424"/>
        <c:axId val="1301701624"/>
      </c:scatterChart>
      <c:valAx>
        <c:axId val="130170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701624"/>
        <c:crosses val="autoZero"/>
        <c:crossBetween val="midCat"/>
      </c:valAx>
      <c:valAx>
        <c:axId val="130170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703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Semilogarítmica (Henriksen) - Talhão 3 -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flxH3!$J$147:$J$253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flxH3!$M$147:$M$253</c:f>
              <c:numCache>
                <c:formatCode>General</c:formatCode>
                <c:ptCount val="107"/>
                <c:pt idx="0">
                  <c:v>-9.2881649520364248E-2</c:v>
                </c:pt>
                <c:pt idx="1">
                  <c:v>-3.1322235293097473</c:v>
                </c:pt>
                <c:pt idx="2">
                  <c:v>-1.8023901005985143</c:v>
                </c:pt>
                <c:pt idx="3">
                  <c:v>-0.86211515830171592</c:v>
                </c:pt>
                <c:pt idx="4">
                  <c:v>-3.3158099962233702</c:v>
                </c:pt>
                <c:pt idx="5">
                  <c:v>8.697649169640485</c:v>
                </c:pt>
                <c:pt idx="6">
                  <c:v>5.7264353027525754</c:v>
                </c:pt>
                <c:pt idx="7">
                  <c:v>8.0531030147341873</c:v>
                </c:pt>
                <c:pt idx="8">
                  <c:v>8.5754410878955412</c:v>
                </c:pt>
                <c:pt idx="9">
                  <c:v>-13.496564995851232</c:v>
                </c:pt>
                <c:pt idx="10">
                  <c:v>-4.8666760902486441</c:v>
                </c:pt>
                <c:pt idx="11">
                  <c:v>-2.1375533188053266</c:v>
                </c:pt>
                <c:pt idx="12">
                  <c:v>-2.1375533188053266</c:v>
                </c:pt>
                <c:pt idx="13">
                  <c:v>-5.3518610583714645</c:v>
                </c:pt>
                <c:pt idx="14">
                  <c:v>-4.2379595118637408</c:v>
                </c:pt>
                <c:pt idx="15">
                  <c:v>-2.477797839889059</c:v>
                </c:pt>
                <c:pt idx="16">
                  <c:v>-3.7661625355312971</c:v>
                </c:pt>
                <c:pt idx="17">
                  <c:v>-7.6018962578927551</c:v>
                </c:pt>
                <c:pt idx="18">
                  <c:v>3.2306207207263617</c:v>
                </c:pt>
                <c:pt idx="19">
                  <c:v>-2.2962460817869652</c:v>
                </c:pt>
                <c:pt idx="20">
                  <c:v>-0.49017342656653107</c:v>
                </c:pt>
                <c:pt idx="21">
                  <c:v>-1.9608485536499538</c:v>
                </c:pt>
                <c:pt idx="22">
                  <c:v>5.9309112656901961</c:v>
                </c:pt>
                <c:pt idx="23">
                  <c:v>5.2714919909838613</c:v>
                </c:pt>
                <c:pt idx="24">
                  <c:v>2.3252862649076111</c:v>
                </c:pt>
                <c:pt idx="25">
                  <c:v>-5.2182862448728766</c:v>
                </c:pt>
                <c:pt idx="26">
                  <c:v>-6.8132927745678051</c:v>
                </c:pt>
                <c:pt idx="27">
                  <c:v>-3.4822975280011299</c:v>
                </c:pt>
                <c:pt idx="28">
                  <c:v>-0.4178384611148428</c:v>
                </c:pt>
                <c:pt idx="29">
                  <c:v>-4.330317454661893</c:v>
                </c:pt>
                <c:pt idx="30">
                  <c:v>-4.1799478937721668</c:v>
                </c:pt>
                <c:pt idx="31">
                  <c:v>8.1780465622136536</c:v>
                </c:pt>
                <c:pt idx="32">
                  <c:v>-2.0367264932724418</c:v>
                </c:pt>
                <c:pt idx="33">
                  <c:v>5.4770248970722273</c:v>
                </c:pt>
                <c:pt idx="34">
                  <c:v>-1.472162091972721</c:v>
                </c:pt>
                <c:pt idx="35">
                  <c:v>2.1800943110065822</c:v>
                </c:pt>
                <c:pt idx="36">
                  <c:v>-2.1375533188053266</c:v>
                </c:pt>
                <c:pt idx="37">
                  <c:v>6.6466407388945559</c:v>
                </c:pt>
                <c:pt idx="38">
                  <c:v>4.2805217337763874</c:v>
                </c:pt>
                <c:pt idx="39">
                  <c:v>-6.6762861935471953</c:v>
                </c:pt>
                <c:pt idx="40">
                  <c:v>-6.8648969684551355</c:v>
                </c:pt>
                <c:pt idx="41">
                  <c:v>-13.912303329169358</c:v>
                </c:pt>
                <c:pt idx="42">
                  <c:v>-4.8743218997372768</c:v>
                </c:pt>
                <c:pt idx="43">
                  <c:v>-11.251428928927966</c:v>
                </c:pt>
                <c:pt idx="44">
                  <c:v>-0.91086156467968715</c:v>
                </c:pt>
                <c:pt idx="45">
                  <c:v>-4.9935213949076234</c:v>
                </c:pt>
                <c:pt idx="46">
                  <c:v>-9.4069016084224781</c:v>
                </c:pt>
                <c:pt idx="47">
                  <c:v>-5.4171485046211387</c:v>
                </c:pt>
                <c:pt idx="48">
                  <c:v>-6.8661814737568196</c:v>
                </c:pt>
                <c:pt idx="49">
                  <c:v>-8.355605605795251</c:v>
                </c:pt>
                <c:pt idx="50">
                  <c:v>-3.6601960295441196</c:v>
                </c:pt>
                <c:pt idx="51">
                  <c:v>-0.3294187722777398</c:v>
                </c:pt>
                <c:pt idx="52">
                  <c:v>4.0183370096813666</c:v>
                </c:pt>
                <c:pt idx="53">
                  <c:v>-3.2996976175096537</c:v>
                </c:pt>
                <c:pt idx="54">
                  <c:v>-7.2663679662130596</c:v>
                </c:pt>
                <c:pt idx="55">
                  <c:v>-14.125082074693632</c:v>
                </c:pt>
                <c:pt idx="56">
                  <c:v>2.2520369588814435</c:v>
                </c:pt>
                <c:pt idx="57">
                  <c:v>-5.4076973593314328</c:v>
                </c:pt>
                <c:pt idx="58">
                  <c:v>-7.0441354562835707</c:v>
                </c:pt>
                <c:pt idx="59">
                  <c:v>5.0212452612220311</c:v>
                </c:pt>
                <c:pt idx="60">
                  <c:v>8.1306687794558385</c:v>
                </c:pt>
                <c:pt idx="61">
                  <c:v>-1.1456004870462682</c:v>
                </c:pt>
                <c:pt idx="62">
                  <c:v>-0.13806220103946903</c:v>
                </c:pt>
                <c:pt idx="63">
                  <c:v>-3.8402272266762889</c:v>
                </c:pt>
                <c:pt idx="64">
                  <c:v>4.7099560740937756</c:v>
                </c:pt>
                <c:pt idx="65">
                  <c:v>0.45889046105233805</c:v>
                </c:pt>
                <c:pt idx="66">
                  <c:v>-4.7132547476137532</c:v>
                </c:pt>
                <c:pt idx="67">
                  <c:v>-5.2387488054867513</c:v>
                </c:pt>
                <c:pt idx="68">
                  <c:v>7.8344563247466654</c:v>
                </c:pt>
                <c:pt idx="69">
                  <c:v>2.0465697531833578</c:v>
                </c:pt>
                <c:pt idx="70">
                  <c:v>-0.93193577861427501</c:v>
                </c:pt>
                <c:pt idx="71">
                  <c:v>2.1269074612595755</c:v>
                </c:pt>
                <c:pt idx="72">
                  <c:v>-2.0744483478154145</c:v>
                </c:pt>
                <c:pt idx="73">
                  <c:v>-5.9295140235957486</c:v>
                </c:pt>
                <c:pt idx="74">
                  <c:v>3.3914863319229052</c:v>
                </c:pt>
                <c:pt idx="75">
                  <c:v>1.7288524850611189</c:v>
                </c:pt>
                <c:pt idx="76">
                  <c:v>2.4857815162846908</c:v>
                </c:pt>
                <c:pt idx="77">
                  <c:v>4.6071815679041883</c:v>
                </c:pt>
                <c:pt idx="78">
                  <c:v>4.9506003557221465</c:v>
                </c:pt>
                <c:pt idx="79">
                  <c:v>4.7340863540195048</c:v>
                </c:pt>
                <c:pt idx="80">
                  <c:v>8.4283207011143446</c:v>
                </c:pt>
                <c:pt idx="81">
                  <c:v>8.3251352543355495</c:v>
                </c:pt>
                <c:pt idx="82">
                  <c:v>1.4178678410265089</c:v>
                </c:pt>
                <c:pt idx="83">
                  <c:v>10.093321970226812</c:v>
                </c:pt>
                <c:pt idx="84">
                  <c:v>-7.4145303886582594</c:v>
                </c:pt>
                <c:pt idx="85">
                  <c:v>6.8157030393978317</c:v>
                </c:pt>
                <c:pt idx="86">
                  <c:v>-1.6276431662197206</c:v>
                </c:pt>
                <c:pt idx="87">
                  <c:v>-2.4102557690131667</c:v>
                </c:pt>
                <c:pt idx="88">
                  <c:v>-0.13806220103946903</c:v>
                </c:pt>
                <c:pt idx="89">
                  <c:v>2.1684808883705164</c:v>
                </c:pt>
                <c:pt idx="90">
                  <c:v>5.9309112656901961</c:v>
                </c:pt>
                <c:pt idx="91">
                  <c:v>-0.93193577861427501</c:v>
                </c:pt>
                <c:pt idx="92">
                  <c:v>9.5986662533045433</c:v>
                </c:pt>
                <c:pt idx="93">
                  <c:v>12.136655561812578</c:v>
                </c:pt>
                <c:pt idx="94">
                  <c:v>7.7208937422455994</c:v>
                </c:pt>
                <c:pt idx="95">
                  <c:v>1.0878985773364547</c:v>
                </c:pt>
                <c:pt idx="96">
                  <c:v>4.2805217337763874</c:v>
                </c:pt>
                <c:pt idx="97">
                  <c:v>5.1888450949291505</c:v>
                </c:pt>
                <c:pt idx="98">
                  <c:v>-1.8037704648222979</c:v>
                </c:pt>
                <c:pt idx="99">
                  <c:v>2.7761300753992795</c:v>
                </c:pt>
                <c:pt idx="100">
                  <c:v>-5.5690138656891248</c:v>
                </c:pt>
                <c:pt idx="101">
                  <c:v>-2.2962460817869652</c:v>
                </c:pt>
                <c:pt idx="102">
                  <c:v>5.6449869838229887</c:v>
                </c:pt>
                <c:pt idx="103">
                  <c:v>4.7340863540195048</c:v>
                </c:pt>
                <c:pt idx="104">
                  <c:v>-8.7016879018105335</c:v>
                </c:pt>
                <c:pt idx="105">
                  <c:v>1.9427079619158851</c:v>
                </c:pt>
                <c:pt idx="106">
                  <c:v>0.83856449033741542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4A-4AC8-AA34-459160C3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36760"/>
        <c:axId val="1303429200"/>
      </c:scatterChart>
      <c:valAx>
        <c:axId val="1303436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29200"/>
        <c:crossesAt val="-15"/>
        <c:crossBetween val="midCat"/>
      </c:valAx>
      <c:valAx>
        <c:axId val="130342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36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inversa (Curtis) - Talhão 1 -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flxH2!$J$2:$J$91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flxH2!$K$2:$K$91</c:f>
              <c:numCache>
                <c:formatCode>General</c:formatCode>
                <c:ptCount val="90"/>
                <c:pt idx="0">
                  <c:v>33.4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30.1</c:v>
                </c:pt>
                <c:pt idx="4">
                  <c:v>33.6</c:v>
                </c:pt>
                <c:pt idx="5">
                  <c:v>33.9</c:v>
                </c:pt>
                <c:pt idx="6">
                  <c:v>32.5</c:v>
                </c:pt>
                <c:pt idx="7">
                  <c:v>35.5</c:v>
                </c:pt>
                <c:pt idx="8">
                  <c:v>35.299999999999997</c:v>
                </c:pt>
                <c:pt idx="9">
                  <c:v>35.200000000000003</c:v>
                </c:pt>
                <c:pt idx="10">
                  <c:v>36.200000000000003</c:v>
                </c:pt>
                <c:pt idx="11">
                  <c:v>35.1</c:v>
                </c:pt>
                <c:pt idx="12">
                  <c:v>30.9</c:v>
                </c:pt>
                <c:pt idx="13">
                  <c:v>31.2</c:v>
                </c:pt>
                <c:pt idx="14">
                  <c:v>29.7</c:v>
                </c:pt>
                <c:pt idx="15">
                  <c:v>35</c:v>
                </c:pt>
                <c:pt idx="16">
                  <c:v>30.6</c:v>
                </c:pt>
                <c:pt idx="17">
                  <c:v>31.8</c:v>
                </c:pt>
                <c:pt idx="18">
                  <c:v>32.700000000000003</c:v>
                </c:pt>
                <c:pt idx="19">
                  <c:v>32.9</c:v>
                </c:pt>
                <c:pt idx="20">
                  <c:v>31.9</c:v>
                </c:pt>
                <c:pt idx="21">
                  <c:v>33.6</c:v>
                </c:pt>
                <c:pt idx="22">
                  <c:v>31.1</c:v>
                </c:pt>
                <c:pt idx="23">
                  <c:v>33.200000000000003</c:v>
                </c:pt>
                <c:pt idx="24">
                  <c:v>32.299999999999997</c:v>
                </c:pt>
                <c:pt idx="25">
                  <c:v>29.2</c:v>
                </c:pt>
                <c:pt idx="26">
                  <c:v>29.8</c:v>
                </c:pt>
                <c:pt idx="27">
                  <c:v>29.4</c:v>
                </c:pt>
                <c:pt idx="28">
                  <c:v>29.9</c:v>
                </c:pt>
                <c:pt idx="29">
                  <c:v>29.7</c:v>
                </c:pt>
                <c:pt idx="30">
                  <c:v>29.4</c:v>
                </c:pt>
                <c:pt idx="31">
                  <c:v>28</c:v>
                </c:pt>
                <c:pt idx="32">
                  <c:v>30.6</c:v>
                </c:pt>
                <c:pt idx="33">
                  <c:v>28.3</c:v>
                </c:pt>
                <c:pt idx="34">
                  <c:v>29</c:v>
                </c:pt>
                <c:pt idx="35">
                  <c:v>27</c:v>
                </c:pt>
                <c:pt idx="36">
                  <c:v>27.2</c:v>
                </c:pt>
                <c:pt idx="37">
                  <c:v>27.2</c:v>
                </c:pt>
                <c:pt idx="38">
                  <c:v>29.2</c:v>
                </c:pt>
                <c:pt idx="39">
                  <c:v>35.200000000000003</c:v>
                </c:pt>
                <c:pt idx="40">
                  <c:v>34.1</c:v>
                </c:pt>
                <c:pt idx="41">
                  <c:v>30.3</c:v>
                </c:pt>
                <c:pt idx="42">
                  <c:v>31.7</c:v>
                </c:pt>
                <c:pt idx="43">
                  <c:v>29.6</c:v>
                </c:pt>
                <c:pt idx="44">
                  <c:v>31.6</c:v>
                </c:pt>
                <c:pt idx="45">
                  <c:v>30.5</c:v>
                </c:pt>
                <c:pt idx="46">
                  <c:v>33.5</c:v>
                </c:pt>
                <c:pt idx="47">
                  <c:v>32.799999999999997</c:v>
                </c:pt>
                <c:pt idx="48">
                  <c:v>33.799999999999997</c:v>
                </c:pt>
                <c:pt idx="49">
                  <c:v>35</c:v>
                </c:pt>
                <c:pt idx="50">
                  <c:v>32.4</c:v>
                </c:pt>
                <c:pt idx="51">
                  <c:v>33.4</c:v>
                </c:pt>
                <c:pt idx="52">
                  <c:v>34.700000000000003</c:v>
                </c:pt>
                <c:pt idx="53">
                  <c:v>34.200000000000003</c:v>
                </c:pt>
                <c:pt idx="54">
                  <c:v>33</c:v>
                </c:pt>
                <c:pt idx="55">
                  <c:v>33.5</c:v>
                </c:pt>
                <c:pt idx="56">
                  <c:v>33.5</c:v>
                </c:pt>
                <c:pt idx="57">
                  <c:v>32</c:v>
                </c:pt>
                <c:pt idx="58">
                  <c:v>34.700000000000003</c:v>
                </c:pt>
                <c:pt idx="59">
                  <c:v>35.5</c:v>
                </c:pt>
                <c:pt idx="60">
                  <c:v>32.200000000000003</c:v>
                </c:pt>
                <c:pt idx="61">
                  <c:v>33.700000000000003</c:v>
                </c:pt>
                <c:pt idx="62">
                  <c:v>35.6</c:v>
                </c:pt>
                <c:pt idx="63">
                  <c:v>32.200000000000003</c:v>
                </c:pt>
                <c:pt idx="64">
                  <c:v>32.5</c:v>
                </c:pt>
                <c:pt idx="65">
                  <c:v>34.1</c:v>
                </c:pt>
                <c:pt idx="66">
                  <c:v>38.4</c:v>
                </c:pt>
                <c:pt idx="67">
                  <c:v>33.6</c:v>
                </c:pt>
                <c:pt idx="68">
                  <c:v>35.5</c:v>
                </c:pt>
                <c:pt idx="69">
                  <c:v>32.200000000000003</c:v>
                </c:pt>
                <c:pt idx="70">
                  <c:v>34.700000000000003</c:v>
                </c:pt>
                <c:pt idx="71">
                  <c:v>31.5</c:v>
                </c:pt>
                <c:pt idx="72">
                  <c:v>34.5</c:v>
                </c:pt>
                <c:pt idx="73">
                  <c:v>32</c:v>
                </c:pt>
                <c:pt idx="74">
                  <c:v>36.4</c:v>
                </c:pt>
                <c:pt idx="75">
                  <c:v>33.5</c:v>
                </c:pt>
                <c:pt idx="76">
                  <c:v>30.3</c:v>
                </c:pt>
                <c:pt idx="77">
                  <c:v>32.6</c:v>
                </c:pt>
                <c:pt idx="78">
                  <c:v>28.8</c:v>
                </c:pt>
                <c:pt idx="79">
                  <c:v>35.1</c:v>
                </c:pt>
                <c:pt idx="80">
                  <c:v>36.4</c:v>
                </c:pt>
                <c:pt idx="81">
                  <c:v>34.6</c:v>
                </c:pt>
                <c:pt idx="82">
                  <c:v>37</c:v>
                </c:pt>
                <c:pt idx="83">
                  <c:v>33.700000000000003</c:v>
                </c:pt>
                <c:pt idx="84">
                  <c:v>35.1</c:v>
                </c:pt>
                <c:pt idx="85">
                  <c:v>36.4</c:v>
                </c:pt>
                <c:pt idx="86">
                  <c:v>34.299999999999997</c:v>
                </c:pt>
                <c:pt idx="87">
                  <c:v>31.1</c:v>
                </c:pt>
                <c:pt idx="88">
                  <c:v>32.6</c:v>
                </c:pt>
                <c:pt idx="89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3A-49FD-8B22-A0432F76EC8E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flxH2!$J$2:$J$91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flxH2!$L$2:$L$91</c:f>
              <c:numCache>
                <c:formatCode>General</c:formatCode>
                <c:ptCount val="90"/>
                <c:pt idx="0">
                  <c:v>32.802218258349455</c:v>
                </c:pt>
                <c:pt idx="1">
                  <c:v>32.909710517976166</c:v>
                </c:pt>
                <c:pt idx="2">
                  <c:v>31.114047905616083</c:v>
                </c:pt>
                <c:pt idx="3">
                  <c:v>32.909710517976166</c:v>
                </c:pt>
                <c:pt idx="4">
                  <c:v>33.102115924100481</c:v>
                </c:pt>
                <c:pt idx="5">
                  <c:v>32.107985107968815</c:v>
                </c:pt>
                <c:pt idx="6">
                  <c:v>32.349279275166118</c:v>
                </c:pt>
                <c:pt idx="7">
                  <c:v>32.685974876814889</c:v>
                </c:pt>
                <c:pt idx="8">
                  <c:v>32.5598671930099</c:v>
                </c:pt>
                <c:pt idx="9">
                  <c:v>33.381063452801527</c:v>
                </c:pt>
                <c:pt idx="10">
                  <c:v>33.188555822892319</c:v>
                </c:pt>
                <c:pt idx="11">
                  <c:v>32.492713668365518</c:v>
                </c:pt>
                <c:pt idx="12">
                  <c:v>33.056585669283997</c:v>
                </c:pt>
                <c:pt idx="13">
                  <c:v>32.856995368593843</c:v>
                </c:pt>
                <c:pt idx="14">
                  <c:v>32.019541665719693</c:v>
                </c:pt>
                <c:pt idx="15">
                  <c:v>32.960477918390865</c:v>
                </c:pt>
                <c:pt idx="16">
                  <c:v>32.909710517976166</c:v>
                </c:pt>
                <c:pt idx="17">
                  <c:v>33.056585669283997</c:v>
                </c:pt>
                <c:pt idx="18">
                  <c:v>33.51472059225388</c:v>
                </c:pt>
                <c:pt idx="19">
                  <c:v>33.188555822892319</c:v>
                </c:pt>
                <c:pt idx="20">
                  <c:v>32.960477918390865</c:v>
                </c:pt>
                <c:pt idx="21">
                  <c:v>32.856995368593843</c:v>
                </c:pt>
                <c:pt idx="22">
                  <c:v>32.745255874035948</c:v>
                </c:pt>
                <c:pt idx="23">
                  <c:v>32.802218258349455</c:v>
                </c:pt>
                <c:pt idx="24">
                  <c:v>32.685974876814889</c:v>
                </c:pt>
                <c:pt idx="25">
                  <c:v>32.107985107968815</c:v>
                </c:pt>
                <c:pt idx="26">
                  <c:v>31.725652476815544</c:v>
                </c:pt>
                <c:pt idx="27">
                  <c:v>31.725652476815544</c:v>
                </c:pt>
                <c:pt idx="28">
                  <c:v>32.019541665719693</c:v>
                </c:pt>
                <c:pt idx="29">
                  <c:v>32.685974876814889</c:v>
                </c:pt>
                <c:pt idx="30">
                  <c:v>31.92658121585475</c:v>
                </c:pt>
                <c:pt idx="31">
                  <c:v>32.745255874035948</c:v>
                </c:pt>
                <c:pt idx="32">
                  <c:v>32.422585033611512</c:v>
                </c:pt>
                <c:pt idx="33">
                  <c:v>32.685974876814889</c:v>
                </c:pt>
                <c:pt idx="34">
                  <c:v>32.685974876814889</c:v>
                </c:pt>
                <c:pt idx="35">
                  <c:v>32.492713668365518</c:v>
                </c:pt>
                <c:pt idx="36">
                  <c:v>32.019541665719693</c:v>
                </c:pt>
                <c:pt idx="37">
                  <c:v>32.422585033611512</c:v>
                </c:pt>
                <c:pt idx="38">
                  <c:v>32.960477918390865</c:v>
                </c:pt>
                <c:pt idx="39">
                  <c:v>32.019541665719693</c:v>
                </c:pt>
                <c:pt idx="40">
                  <c:v>32.492713668365518</c:v>
                </c:pt>
                <c:pt idx="41">
                  <c:v>32.422585033611512</c:v>
                </c:pt>
                <c:pt idx="42">
                  <c:v>31.828749074442239</c:v>
                </c:pt>
                <c:pt idx="43">
                  <c:v>33.009403504390392</c:v>
                </c:pt>
                <c:pt idx="44">
                  <c:v>31.501872099103952</c:v>
                </c:pt>
                <c:pt idx="45">
                  <c:v>32.019541665719693</c:v>
                </c:pt>
                <c:pt idx="46">
                  <c:v>32.624230863009281</c:v>
                </c:pt>
                <c:pt idx="47">
                  <c:v>32.5598671930099</c:v>
                </c:pt>
                <c:pt idx="48">
                  <c:v>32.745255874035948</c:v>
                </c:pt>
                <c:pt idx="49">
                  <c:v>32.192232646765518</c:v>
                </c:pt>
                <c:pt idx="50">
                  <c:v>32.349279275166118</c:v>
                </c:pt>
                <c:pt idx="51">
                  <c:v>32.272575684520589</c:v>
                </c:pt>
                <c:pt idx="52">
                  <c:v>31.828749074442239</c:v>
                </c:pt>
                <c:pt idx="53">
                  <c:v>32.5598671930099</c:v>
                </c:pt>
                <c:pt idx="54">
                  <c:v>32.685974876814889</c:v>
                </c:pt>
                <c:pt idx="55">
                  <c:v>32.019541665719693</c:v>
                </c:pt>
                <c:pt idx="56">
                  <c:v>31.616855333903281</c:v>
                </c:pt>
                <c:pt idx="57">
                  <c:v>32.685974876814889</c:v>
                </c:pt>
                <c:pt idx="58">
                  <c:v>32.624230863009281</c:v>
                </c:pt>
                <c:pt idx="59">
                  <c:v>32.192232646765518</c:v>
                </c:pt>
                <c:pt idx="60">
                  <c:v>32.107985107968815</c:v>
                </c:pt>
                <c:pt idx="61">
                  <c:v>32.5598671930099</c:v>
                </c:pt>
                <c:pt idx="62">
                  <c:v>32.909710517976166</c:v>
                </c:pt>
                <c:pt idx="63">
                  <c:v>32.745255874035948</c:v>
                </c:pt>
                <c:pt idx="64">
                  <c:v>32.492713668365518</c:v>
                </c:pt>
                <c:pt idx="65">
                  <c:v>32.349279275166118</c:v>
                </c:pt>
                <c:pt idx="66">
                  <c:v>33.307779364716374</c:v>
                </c:pt>
                <c:pt idx="67">
                  <c:v>32.019541665719693</c:v>
                </c:pt>
                <c:pt idx="68">
                  <c:v>33.056585669283997</c:v>
                </c:pt>
                <c:pt idx="69">
                  <c:v>31.725652476815544</c:v>
                </c:pt>
                <c:pt idx="70">
                  <c:v>32.856995368593843</c:v>
                </c:pt>
                <c:pt idx="71">
                  <c:v>32.624230863009281</c:v>
                </c:pt>
                <c:pt idx="72">
                  <c:v>32.745255874035948</c:v>
                </c:pt>
                <c:pt idx="73">
                  <c:v>32.107985107968815</c:v>
                </c:pt>
                <c:pt idx="74">
                  <c:v>32.909710517976166</c:v>
                </c:pt>
                <c:pt idx="75">
                  <c:v>32.272575684520589</c:v>
                </c:pt>
                <c:pt idx="76">
                  <c:v>32.422585033611512</c:v>
                </c:pt>
                <c:pt idx="77">
                  <c:v>32.107985107968815</c:v>
                </c:pt>
                <c:pt idx="78">
                  <c:v>30.646518602347555</c:v>
                </c:pt>
                <c:pt idx="79">
                  <c:v>32.745255874035948</c:v>
                </c:pt>
                <c:pt idx="80">
                  <c:v>32.685974876814889</c:v>
                </c:pt>
                <c:pt idx="81">
                  <c:v>32.107985107968815</c:v>
                </c:pt>
                <c:pt idx="82">
                  <c:v>32.272575684520589</c:v>
                </c:pt>
                <c:pt idx="83">
                  <c:v>32.5598671930099</c:v>
                </c:pt>
                <c:pt idx="84">
                  <c:v>31.380160564923095</c:v>
                </c:pt>
                <c:pt idx="85">
                  <c:v>33.009403504390392</c:v>
                </c:pt>
                <c:pt idx="86">
                  <c:v>32.802218258349455</c:v>
                </c:pt>
                <c:pt idx="87">
                  <c:v>32.5598671930099</c:v>
                </c:pt>
                <c:pt idx="88">
                  <c:v>32.107985107968815</c:v>
                </c:pt>
                <c:pt idx="89">
                  <c:v>32.856995368593843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3A-49FD-8B22-A0432F76E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788480"/>
        <c:axId val="1081789560"/>
      </c:scatterChart>
      <c:valAx>
        <c:axId val="108178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89560"/>
        <c:crosses val="autoZero"/>
        <c:crossBetween val="midCat"/>
      </c:valAx>
      <c:valAx>
        <c:axId val="108178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88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inversa (Curtis) - Talhão 1 -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flxH2!$J$2:$J$91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flxH2!$M$2:$M$91</c:f>
              <c:numCache>
                <c:formatCode>General</c:formatCode>
                <c:ptCount val="90"/>
                <c:pt idx="0">
                  <c:v>1.7897656935645003</c:v>
                </c:pt>
                <c:pt idx="1">
                  <c:v>-2.2040699316029895</c:v>
                </c:pt>
                <c:pt idx="2">
                  <c:v>5.1400978487314468</c:v>
                </c:pt>
                <c:pt idx="3">
                  <c:v>-9.3345864384590165</c:v>
                </c:pt>
                <c:pt idx="4">
                  <c:v>1.4817978449390488</c:v>
                </c:pt>
                <c:pt idx="5">
                  <c:v>5.2861796225108648</c:v>
                </c:pt>
                <c:pt idx="6">
                  <c:v>0.46375607641194322</c:v>
                </c:pt>
                <c:pt idx="7">
                  <c:v>7.9268313329158051</c:v>
                </c:pt>
                <c:pt idx="8">
                  <c:v>7.7624158838246373</c:v>
                </c:pt>
                <c:pt idx="9">
                  <c:v>5.1674333727229422</c:v>
                </c:pt>
                <c:pt idx="10">
                  <c:v>8.3189065665958104</c:v>
                </c:pt>
                <c:pt idx="11">
                  <c:v>7.4281661869928302</c:v>
                </c:pt>
                <c:pt idx="12">
                  <c:v>-6.9792416481682809</c:v>
                </c:pt>
                <c:pt idx="13">
                  <c:v>-5.3108825916469344</c:v>
                </c:pt>
                <c:pt idx="14">
                  <c:v>-7.8099045983828077</c:v>
                </c:pt>
                <c:pt idx="15">
                  <c:v>5.8272059474546722</c:v>
                </c:pt>
                <c:pt idx="16">
                  <c:v>-7.5480735881573988</c:v>
                </c:pt>
                <c:pt idx="17">
                  <c:v>-3.95152726189936</c:v>
                </c:pt>
                <c:pt idx="18">
                  <c:v>-2.4915002821219492</c:v>
                </c:pt>
                <c:pt idx="19">
                  <c:v>-0.87706937049337441</c:v>
                </c:pt>
                <c:pt idx="20">
                  <c:v>-3.3243821893130603</c:v>
                </c:pt>
                <c:pt idx="21">
                  <c:v>2.2113233077564241</c:v>
                </c:pt>
                <c:pt idx="22">
                  <c:v>-5.2902118136204059</c:v>
                </c:pt>
                <c:pt idx="23">
                  <c:v>1.1981377760558654</c:v>
                </c:pt>
                <c:pt idx="24">
                  <c:v>-1.1949686588696342</c:v>
                </c:pt>
                <c:pt idx="25">
                  <c:v>-9.9588531094822468</c:v>
                </c:pt>
                <c:pt idx="26">
                  <c:v>-6.461921063139406</c:v>
                </c:pt>
                <c:pt idx="27">
                  <c:v>-7.9103825742025355</c:v>
                </c:pt>
                <c:pt idx="28">
                  <c:v>-7.0887681127748978</c:v>
                </c:pt>
                <c:pt idx="29">
                  <c:v>-10.053787464023198</c:v>
                </c:pt>
                <c:pt idx="30">
                  <c:v>-8.5938136593699017</c:v>
                </c:pt>
                <c:pt idx="31">
                  <c:v>-16.947342407271243</c:v>
                </c:pt>
                <c:pt idx="32">
                  <c:v>-5.9561602405604903</c:v>
                </c:pt>
                <c:pt idx="33">
                  <c:v>-15.498144441042006</c:v>
                </c:pt>
                <c:pt idx="34">
                  <c:v>-12.710258195913411</c:v>
                </c:pt>
                <c:pt idx="35">
                  <c:v>-20.343383956909324</c:v>
                </c:pt>
                <c:pt idx="36">
                  <c:v>-17.718903182792992</c:v>
                </c:pt>
                <c:pt idx="37">
                  <c:v>-19.200680270630563</c:v>
                </c:pt>
                <c:pt idx="38">
                  <c:v>-12.878349035585156</c:v>
                </c:pt>
                <c:pt idx="39">
                  <c:v>9.0353929951145151</c:v>
                </c:pt>
                <c:pt idx="40">
                  <c:v>4.7134496528870482</c:v>
                </c:pt>
                <c:pt idx="41">
                  <c:v>-7.0052311340313889</c:v>
                </c:pt>
                <c:pt idx="42">
                  <c:v>-0.40614849981779161</c:v>
                </c:pt>
                <c:pt idx="43">
                  <c:v>-11.518255082399964</c:v>
                </c:pt>
                <c:pt idx="44">
                  <c:v>0.31053133194952265</c:v>
                </c:pt>
                <c:pt idx="45">
                  <c:v>-4.9821038220317799</c:v>
                </c:pt>
                <c:pt idx="46">
                  <c:v>2.6142362298230424</c:v>
                </c:pt>
                <c:pt idx="47">
                  <c:v>0.73211221643322255</c:v>
                </c:pt>
                <c:pt idx="48">
                  <c:v>3.1205447513729272</c:v>
                </c:pt>
                <c:pt idx="49">
                  <c:v>8.0221924378128051</c:v>
                </c:pt>
                <c:pt idx="50">
                  <c:v>0.15654544701814854</c:v>
                </c:pt>
                <c:pt idx="51">
                  <c:v>3.3755219026329621</c:v>
                </c:pt>
                <c:pt idx="52">
                  <c:v>8.2744983445468687</c:v>
                </c:pt>
                <c:pt idx="53">
                  <c:v>4.7957099619593642</c:v>
                </c:pt>
                <c:pt idx="54">
                  <c:v>0.95159128237912427</c:v>
                </c:pt>
                <c:pt idx="55">
                  <c:v>4.4192786097919612</c:v>
                </c:pt>
                <c:pt idx="56">
                  <c:v>5.6213273614827424</c:v>
                </c:pt>
                <c:pt idx="57">
                  <c:v>-2.1436714900465281</c:v>
                </c:pt>
                <c:pt idx="58">
                  <c:v>5.9820436224516484</c:v>
                </c:pt>
                <c:pt idx="59">
                  <c:v>9.3176545161534694</c:v>
                </c:pt>
                <c:pt idx="60">
                  <c:v>0.28576053425834597</c:v>
                </c:pt>
                <c:pt idx="61">
                  <c:v>3.3831834035314614</c:v>
                </c:pt>
                <c:pt idx="62">
                  <c:v>7.5569929270332477</c:v>
                </c:pt>
                <c:pt idx="63">
                  <c:v>-1.6933412237141148</c:v>
                </c:pt>
                <c:pt idx="64">
                  <c:v>2.2419481952252997E-2</c:v>
                </c:pt>
                <c:pt idx="65">
                  <c:v>5.1340783719468703</c:v>
                </c:pt>
                <c:pt idx="66">
                  <c:v>13.260991237717771</c:v>
                </c:pt>
                <c:pt idx="67">
                  <c:v>4.703745042500918</c:v>
                </c:pt>
                <c:pt idx="68">
                  <c:v>6.8828572696225434</c:v>
                </c:pt>
                <c:pt idx="69">
                  <c:v>1.4731289539890036</c:v>
                </c:pt>
                <c:pt idx="70">
                  <c:v>5.3112525400753885</c:v>
                </c:pt>
                <c:pt idx="71">
                  <c:v>-3.5689868666961293</c:v>
                </c:pt>
                <c:pt idx="72">
                  <c:v>5.0862148578668176</c:v>
                </c:pt>
                <c:pt idx="73">
                  <c:v>-0.33745346240254825</c:v>
                </c:pt>
                <c:pt idx="74">
                  <c:v>9.5887073681973423</c:v>
                </c:pt>
                <c:pt idx="75">
                  <c:v>3.6639531805355543</c:v>
                </c:pt>
                <c:pt idx="76">
                  <c:v>-7.0052311340313889</c:v>
                </c:pt>
                <c:pt idx="77">
                  <c:v>1.5092481350649876</c:v>
                </c:pt>
                <c:pt idx="78">
                  <c:v>-6.4115229248178984</c:v>
                </c:pt>
                <c:pt idx="79">
                  <c:v>6.7086727235443115</c:v>
                </c:pt>
                <c:pt idx="80">
                  <c:v>10.203365723036015</c:v>
                </c:pt>
                <c:pt idx="81">
                  <c:v>7.2023551792808842</c:v>
                </c:pt>
                <c:pt idx="82">
                  <c:v>12.776822474268677</c:v>
                </c:pt>
                <c:pt idx="83">
                  <c:v>3.3831834035314614</c:v>
                </c:pt>
                <c:pt idx="84">
                  <c:v>10.597833148367254</c:v>
                </c:pt>
                <c:pt idx="85">
                  <c:v>9.3148255373890301</c:v>
                </c:pt>
                <c:pt idx="86">
                  <c:v>4.3667106170569729</c:v>
                </c:pt>
                <c:pt idx="87">
                  <c:v>-4.6941067299353652</c:v>
                </c:pt>
                <c:pt idx="88">
                  <c:v>1.5092481350649876</c:v>
                </c:pt>
                <c:pt idx="89">
                  <c:v>-13.299984029633942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FE-436E-8F98-145D0A9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798560"/>
        <c:axId val="1081798920"/>
      </c:scatterChart>
      <c:valAx>
        <c:axId val="108179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98920"/>
        <c:crossesAt val="-21"/>
        <c:crossBetween val="midCat"/>
      </c:valAx>
      <c:valAx>
        <c:axId val="108179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9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inversa (Curtis) - Talhão 2 -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flxH2!$J$92:$J$146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flxH2!$K$92:$K$146</c:f>
              <c:numCache>
                <c:formatCode>General</c:formatCode>
                <c:ptCount val="55"/>
                <c:pt idx="0">
                  <c:v>34.200000000000003</c:v>
                </c:pt>
                <c:pt idx="1">
                  <c:v>31.9</c:v>
                </c:pt>
                <c:pt idx="2">
                  <c:v>34.1</c:v>
                </c:pt>
                <c:pt idx="3">
                  <c:v>34.299999999999997</c:v>
                </c:pt>
                <c:pt idx="4">
                  <c:v>32.700000000000003</c:v>
                </c:pt>
                <c:pt idx="5">
                  <c:v>31.5</c:v>
                </c:pt>
                <c:pt idx="6">
                  <c:v>35</c:v>
                </c:pt>
                <c:pt idx="7">
                  <c:v>33.700000000000003</c:v>
                </c:pt>
                <c:pt idx="8">
                  <c:v>33</c:v>
                </c:pt>
                <c:pt idx="9">
                  <c:v>31.9</c:v>
                </c:pt>
                <c:pt idx="10">
                  <c:v>33.1</c:v>
                </c:pt>
                <c:pt idx="11">
                  <c:v>31.4</c:v>
                </c:pt>
                <c:pt idx="12">
                  <c:v>33.1</c:v>
                </c:pt>
                <c:pt idx="13">
                  <c:v>35.200000000000003</c:v>
                </c:pt>
                <c:pt idx="14">
                  <c:v>34.799999999999997</c:v>
                </c:pt>
                <c:pt idx="15">
                  <c:v>28.7</c:v>
                </c:pt>
                <c:pt idx="16">
                  <c:v>28.2</c:v>
                </c:pt>
                <c:pt idx="17">
                  <c:v>28.2</c:v>
                </c:pt>
                <c:pt idx="18">
                  <c:v>29.8</c:v>
                </c:pt>
                <c:pt idx="19">
                  <c:v>29.3</c:v>
                </c:pt>
                <c:pt idx="20">
                  <c:v>28.4</c:v>
                </c:pt>
                <c:pt idx="21">
                  <c:v>27</c:v>
                </c:pt>
                <c:pt idx="22">
                  <c:v>28</c:v>
                </c:pt>
                <c:pt idx="23">
                  <c:v>29.4</c:v>
                </c:pt>
                <c:pt idx="24">
                  <c:v>30</c:v>
                </c:pt>
                <c:pt idx="25">
                  <c:v>30.4</c:v>
                </c:pt>
                <c:pt idx="26">
                  <c:v>30.7</c:v>
                </c:pt>
                <c:pt idx="27">
                  <c:v>31</c:v>
                </c:pt>
                <c:pt idx="28">
                  <c:v>30.8</c:v>
                </c:pt>
                <c:pt idx="29">
                  <c:v>31.6</c:v>
                </c:pt>
                <c:pt idx="30">
                  <c:v>31.7</c:v>
                </c:pt>
                <c:pt idx="31">
                  <c:v>32.799999999999997</c:v>
                </c:pt>
                <c:pt idx="32">
                  <c:v>31.8</c:v>
                </c:pt>
                <c:pt idx="33">
                  <c:v>31.3</c:v>
                </c:pt>
                <c:pt idx="34">
                  <c:v>33.200000000000003</c:v>
                </c:pt>
                <c:pt idx="35">
                  <c:v>33.6</c:v>
                </c:pt>
                <c:pt idx="36">
                  <c:v>29</c:v>
                </c:pt>
                <c:pt idx="37">
                  <c:v>28</c:v>
                </c:pt>
                <c:pt idx="38">
                  <c:v>28.9</c:v>
                </c:pt>
                <c:pt idx="39">
                  <c:v>29.2</c:v>
                </c:pt>
                <c:pt idx="40">
                  <c:v>27.8</c:v>
                </c:pt>
                <c:pt idx="41">
                  <c:v>28.6</c:v>
                </c:pt>
                <c:pt idx="42">
                  <c:v>27.9</c:v>
                </c:pt>
                <c:pt idx="43">
                  <c:v>26.8</c:v>
                </c:pt>
                <c:pt idx="44">
                  <c:v>33.4</c:v>
                </c:pt>
                <c:pt idx="45">
                  <c:v>28.5</c:v>
                </c:pt>
                <c:pt idx="46">
                  <c:v>30.8</c:v>
                </c:pt>
                <c:pt idx="47">
                  <c:v>31.9</c:v>
                </c:pt>
                <c:pt idx="48">
                  <c:v>31</c:v>
                </c:pt>
                <c:pt idx="49">
                  <c:v>32.799999999999997</c:v>
                </c:pt>
                <c:pt idx="50">
                  <c:v>31.4</c:v>
                </c:pt>
                <c:pt idx="51">
                  <c:v>31</c:v>
                </c:pt>
                <c:pt idx="52">
                  <c:v>32.4</c:v>
                </c:pt>
                <c:pt idx="53">
                  <c:v>32.1</c:v>
                </c:pt>
                <c:pt idx="54">
                  <c:v>31.6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FF-4DDC-B168-3FAB8A428F0C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flxH2!$J$92:$J$146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flxH2!$L$92:$L$146</c:f>
              <c:numCache>
                <c:formatCode>General</c:formatCode>
                <c:ptCount val="55"/>
                <c:pt idx="0">
                  <c:v>32.532986581827679</c:v>
                </c:pt>
                <c:pt idx="1">
                  <c:v>30.904118957894472</c:v>
                </c:pt>
                <c:pt idx="2">
                  <c:v>31.210899383832277</c:v>
                </c:pt>
                <c:pt idx="3">
                  <c:v>30.904118957894472</c:v>
                </c:pt>
                <c:pt idx="4">
                  <c:v>31.878579595084858</c:v>
                </c:pt>
                <c:pt idx="5">
                  <c:v>31.997560868128808</c:v>
                </c:pt>
                <c:pt idx="6">
                  <c:v>31.49366214230567</c:v>
                </c:pt>
                <c:pt idx="7">
                  <c:v>32.43316214662179</c:v>
                </c:pt>
                <c:pt idx="8">
                  <c:v>31.49366214230567</c:v>
                </c:pt>
                <c:pt idx="9">
                  <c:v>30.904118957894472</c:v>
                </c:pt>
                <c:pt idx="10">
                  <c:v>30.570142165414115</c:v>
                </c:pt>
                <c:pt idx="11">
                  <c:v>30.205207445112869</c:v>
                </c:pt>
                <c:pt idx="12">
                  <c:v>30.009762627241109</c:v>
                </c:pt>
                <c:pt idx="13">
                  <c:v>32.223003222059155</c:v>
                </c:pt>
                <c:pt idx="14">
                  <c:v>31.878579595084858</c:v>
                </c:pt>
                <c:pt idx="15">
                  <c:v>32.81343710871856</c:v>
                </c:pt>
                <c:pt idx="16">
                  <c:v>28.610624609150786</c:v>
                </c:pt>
                <c:pt idx="17">
                  <c:v>30.570142165414115</c:v>
                </c:pt>
                <c:pt idx="18">
                  <c:v>30.009762627241109</c:v>
                </c:pt>
                <c:pt idx="19">
                  <c:v>29.12573315234609</c:v>
                </c:pt>
                <c:pt idx="20">
                  <c:v>29.804831576235738</c:v>
                </c:pt>
                <c:pt idx="21">
                  <c:v>30.740750089340334</c:v>
                </c:pt>
                <c:pt idx="22">
                  <c:v>30.009762627241109</c:v>
                </c:pt>
                <c:pt idx="23">
                  <c:v>30.904118957894472</c:v>
                </c:pt>
                <c:pt idx="24">
                  <c:v>30.009762627241109</c:v>
                </c:pt>
                <c:pt idx="25">
                  <c:v>30.205207445112869</c:v>
                </c:pt>
                <c:pt idx="26">
                  <c:v>32.722970972821891</c:v>
                </c:pt>
                <c:pt idx="27">
                  <c:v>29.363629716376625</c:v>
                </c:pt>
                <c:pt idx="28">
                  <c:v>31.210899383832277</c:v>
                </c:pt>
                <c:pt idx="29">
                  <c:v>29.589711653426178</c:v>
                </c:pt>
                <c:pt idx="30">
                  <c:v>30.391805956322386</c:v>
                </c:pt>
                <c:pt idx="31">
                  <c:v>31.626897974901745</c:v>
                </c:pt>
                <c:pt idx="32">
                  <c:v>31.49366214230567</c:v>
                </c:pt>
                <c:pt idx="33">
                  <c:v>31.755111206037341</c:v>
                </c:pt>
                <c:pt idx="34">
                  <c:v>31.210899383832277</c:v>
                </c:pt>
                <c:pt idx="35">
                  <c:v>31.210899383832277</c:v>
                </c:pt>
                <c:pt idx="36">
                  <c:v>31.49366214230567</c:v>
                </c:pt>
                <c:pt idx="37">
                  <c:v>29.363629716376625</c:v>
                </c:pt>
                <c:pt idx="38">
                  <c:v>30.904118957894472</c:v>
                </c:pt>
                <c:pt idx="39">
                  <c:v>30.570142165414115</c:v>
                </c:pt>
                <c:pt idx="40">
                  <c:v>30.570142165414115</c:v>
                </c:pt>
                <c:pt idx="41">
                  <c:v>30.391805956322386</c:v>
                </c:pt>
                <c:pt idx="42">
                  <c:v>30.205207445112869</c:v>
                </c:pt>
                <c:pt idx="43">
                  <c:v>30.904118957894472</c:v>
                </c:pt>
                <c:pt idx="44">
                  <c:v>31.210899383832277</c:v>
                </c:pt>
                <c:pt idx="45">
                  <c:v>31.210899383832277</c:v>
                </c:pt>
                <c:pt idx="46">
                  <c:v>31.997560868128808</c:v>
                </c:pt>
                <c:pt idx="47">
                  <c:v>31.49366214230567</c:v>
                </c:pt>
                <c:pt idx="48">
                  <c:v>30.570142165414115</c:v>
                </c:pt>
                <c:pt idx="49">
                  <c:v>30.391805956322386</c:v>
                </c:pt>
                <c:pt idx="50">
                  <c:v>31.878579595084858</c:v>
                </c:pt>
                <c:pt idx="51">
                  <c:v>30.904118957894472</c:v>
                </c:pt>
                <c:pt idx="52">
                  <c:v>32.112294484778737</c:v>
                </c:pt>
                <c:pt idx="53">
                  <c:v>32.81343710871856</c:v>
                </c:pt>
                <c:pt idx="54">
                  <c:v>32.43316214662179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FF-4DDC-B168-3FAB8A428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698536"/>
        <c:axId val="1066699256"/>
      </c:scatterChart>
      <c:valAx>
        <c:axId val="1066698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699256"/>
        <c:crosses val="autoZero"/>
        <c:crossBetween val="midCat"/>
      </c:valAx>
      <c:valAx>
        <c:axId val="106669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698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inversa (Curtis) - Talhão 2 -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flxH2!$J$92:$J$146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flxH2!$M$92:$M$146</c:f>
              <c:numCache>
                <c:formatCode>General</c:formatCode>
                <c:ptCount val="55"/>
                <c:pt idx="0">
                  <c:v>4.8743082402699534</c:v>
                </c:pt>
                <c:pt idx="1">
                  <c:v>3.1218841445314323</c:v>
                </c:pt>
                <c:pt idx="2">
                  <c:v>8.4724358245387794</c:v>
                </c:pt>
                <c:pt idx="3">
                  <c:v>9.9005278195496373</c:v>
                </c:pt>
                <c:pt idx="4">
                  <c:v>2.5119890058567118</c:v>
                </c:pt>
                <c:pt idx="5">
                  <c:v>-1.5795583115200253</c:v>
                </c:pt>
                <c:pt idx="6">
                  <c:v>10.018108164840944</c:v>
                </c:pt>
                <c:pt idx="7">
                  <c:v>3.7591627696682881</c:v>
                </c:pt>
                <c:pt idx="8">
                  <c:v>4.5646601748313032</c:v>
                </c:pt>
                <c:pt idx="9">
                  <c:v>3.1218841445314323</c:v>
                </c:pt>
                <c:pt idx="10">
                  <c:v>7.6430750289603813</c:v>
                </c:pt>
                <c:pt idx="11">
                  <c:v>3.8050718308507316</c:v>
                </c:pt>
                <c:pt idx="12">
                  <c:v>9.3360645702685563</c:v>
                </c:pt>
                <c:pt idx="13">
                  <c:v>8.4573772100592262</c:v>
                </c:pt>
                <c:pt idx="14">
                  <c:v>8.3948862210205153</c:v>
                </c:pt>
                <c:pt idx="15">
                  <c:v>-14.332533479855611</c:v>
                </c:pt>
                <c:pt idx="16">
                  <c:v>-1.4561156352864788</c:v>
                </c:pt>
                <c:pt idx="17">
                  <c:v>-8.4047594518231055</c:v>
                </c:pt>
                <c:pt idx="18">
                  <c:v>-0.70390143369499458</c:v>
                </c:pt>
                <c:pt idx="19">
                  <c:v>0.5947673981362146</c:v>
                </c:pt>
                <c:pt idx="20">
                  <c:v>-4.9465900571680974</c:v>
                </c:pt>
                <c:pt idx="21">
                  <c:v>-13.854629960519757</c:v>
                </c:pt>
                <c:pt idx="22">
                  <c:v>-7.1777236687182464</c:v>
                </c:pt>
                <c:pt idx="23">
                  <c:v>-5.1160508771920865</c:v>
                </c:pt>
                <c:pt idx="24">
                  <c:v>-3.2542090803697001E-2</c:v>
                </c:pt>
                <c:pt idx="25">
                  <c:v>0.64076498318134756</c:v>
                </c:pt>
                <c:pt idx="26">
                  <c:v>-6.5894819961625135</c:v>
                </c:pt>
                <c:pt idx="27">
                  <c:v>5.2786138181399194</c:v>
                </c:pt>
                <c:pt idx="28">
                  <c:v>-1.334088908546353</c:v>
                </c:pt>
                <c:pt idx="29">
                  <c:v>6.361671982828554</c:v>
                </c:pt>
                <c:pt idx="30">
                  <c:v>4.1267950904656567</c:v>
                </c:pt>
                <c:pt idx="31">
                  <c:v>3.5765305643239409</c:v>
                </c:pt>
                <c:pt idx="32">
                  <c:v>0.96332659652305264</c:v>
                </c:pt>
                <c:pt idx="33">
                  <c:v>-1.454029412259874</c:v>
                </c:pt>
                <c:pt idx="34">
                  <c:v>5.9912669161678469</c:v>
                </c:pt>
                <c:pt idx="35">
                  <c:v>7.1104185004991782</c:v>
                </c:pt>
                <c:pt idx="36">
                  <c:v>-8.5988349734678273</c:v>
                </c:pt>
                <c:pt idx="37">
                  <c:v>-4.8701061299165174</c:v>
                </c:pt>
                <c:pt idx="38">
                  <c:v>-6.9346676743753406</c:v>
                </c:pt>
                <c:pt idx="39">
                  <c:v>-4.6922676897743694</c:v>
                </c:pt>
                <c:pt idx="40">
                  <c:v>-9.9645401633601232</c:v>
                </c:pt>
                <c:pt idx="41">
                  <c:v>-6.2650557913370095</c:v>
                </c:pt>
                <c:pt idx="42">
                  <c:v>-8.2623922763902176</c:v>
                </c:pt>
                <c:pt idx="43">
                  <c:v>-15.313876708561459</c:v>
                </c:pt>
                <c:pt idx="44">
                  <c:v>6.5541934615800033</c:v>
                </c:pt>
                <c:pt idx="45">
                  <c:v>-9.5119276625693931</c:v>
                </c:pt>
                <c:pt idx="46">
                  <c:v>-3.8881846367818418</c:v>
                </c:pt>
                <c:pt idx="47">
                  <c:v>1.2737863877565161</c:v>
                </c:pt>
                <c:pt idx="48">
                  <c:v>1.3866381760835</c:v>
                </c:pt>
                <c:pt idx="49">
                  <c:v>7.3420550112122287</c:v>
                </c:pt>
                <c:pt idx="50">
                  <c:v>-1.524138837849871</c:v>
                </c:pt>
                <c:pt idx="51">
                  <c:v>0.30929368421138154</c:v>
                </c:pt>
                <c:pt idx="52">
                  <c:v>0.88797998525080857</c:v>
                </c:pt>
                <c:pt idx="53">
                  <c:v>-2.222545510026662</c:v>
                </c:pt>
                <c:pt idx="54">
                  <c:v>-2.6365890715879372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D2-4D6A-89A4-9ADEE48C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705016"/>
        <c:axId val="1066707536"/>
      </c:scatterChart>
      <c:valAx>
        <c:axId val="1066705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707536"/>
        <c:crossesAt val="-16"/>
        <c:crossBetween val="midCat"/>
      </c:valAx>
      <c:valAx>
        <c:axId val="106670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705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inversa (Curtis) - Talhão 3 -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flxH2!$J$147:$J$253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flxH2!$K$147:$K$253</c:f>
              <c:numCache>
                <c:formatCode>General</c:formatCode>
                <c:ptCount val="107"/>
                <c:pt idx="0">
                  <c:v>30.649713279070074</c:v>
                </c:pt>
                <c:pt idx="1">
                  <c:v>30.1</c:v>
                </c:pt>
                <c:pt idx="2">
                  <c:v>30.8</c:v>
                </c:pt>
                <c:pt idx="3">
                  <c:v>31.4</c:v>
                </c:pt>
                <c:pt idx="4">
                  <c:v>30.1</c:v>
                </c:pt>
                <c:pt idx="5">
                  <c:v>34</c:v>
                </c:pt>
                <c:pt idx="6">
                  <c:v>33.1</c:v>
                </c:pt>
                <c:pt idx="7">
                  <c:v>33.700000000000003</c:v>
                </c:pt>
                <c:pt idx="8">
                  <c:v>34.4</c:v>
                </c:pt>
                <c:pt idx="9">
                  <c:v>27.4</c:v>
                </c:pt>
                <c:pt idx="10">
                  <c:v>29.9</c:v>
                </c:pt>
                <c:pt idx="11">
                  <c:v>30.5</c:v>
                </c:pt>
                <c:pt idx="12">
                  <c:v>30.5</c:v>
                </c:pt>
                <c:pt idx="13">
                  <c:v>29.3</c:v>
                </c:pt>
                <c:pt idx="14">
                  <c:v>29.3</c:v>
                </c:pt>
                <c:pt idx="15">
                  <c:v>30</c:v>
                </c:pt>
                <c:pt idx="16">
                  <c:v>29.5</c:v>
                </c:pt>
                <c:pt idx="17">
                  <c:v>29</c:v>
                </c:pt>
                <c:pt idx="18">
                  <c:v>32.5</c:v>
                </c:pt>
                <c:pt idx="19">
                  <c:v>30.4</c:v>
                </c:pt>
                <c:pt idx="20">
                  <c:v>31</c:v>
                </c:pt>
                <c:pt idx="21">
                  <c:v>30.5</c:v>
                </c:pt>
                <c:pt idx="22">
                  <c:v>33</c:v>
                </c:pt>
                <c:pt idx="23">
                  <c:v>33.1</c:v>
                </c:pt>
                <c:pt idx="24">
                  <c:v>32</c:v>
                </c:pt>
                <c:pt idx="25">
                  <c:v>30.1</c:v>
                </c:pt>
                <c:pt idx="26">
                  <c:v>29.4</c:v>
                </c:pt>
                <c:pt idx="27">
                  <c:v>30.3</c:v>
                </c:pt>
                <c:pt idx="28">
                  <c:v>31.7</c:v>
                </c:pt>
                <c:pt idx="29">
                  <c:v>29.7</c:v>
                </c:pt>
                <c:pt idx="30">
                  <c:v>30.4</c:v>
                </c:pt>
                <c:pt idx="31">
                  <c:v>34.200000000000003</c:v>
                </c:pt>
                <c:pt idx="32">
                  <c:v>30</c:v>
                </c:pt>
                <c:pt idx="33">
                  <c:v>32.9</c:v>
                </c:pt>
                <c:pt idx="34">
                  <c:v>30.7</c:v>
                </c:pt>
                <c:pt idx="35">
                  <c:v>31.9</c:v>
                </c:pt>
                <c:pt idx="36">
                  <c:v>30.5</c:v>
                </c:pt>
                <c:pt idx="37">
                  <c:v>33</c:v>
                </c:pt>
                <c:pt idx="38">
                  <c:v>32.6</c:v>
                </c:pt>
                <c:pt idx="39">
                  <c:v>29.1</c:v>
                </c:pt>
                <c:pt idx="40">
                  <c:v>29.2</c:v>
                </c:pt>
                <c:pt idx="41">
                  <c:v>27.3</c:v>
                </c:pt>
                <c:pt idx="42">
                  <c:v>29.6</c:v>
                </c:pt>
                <c:pt idx="43">
                  <c:v>27.8</c:v>
                </c:pt>
                <c:pt idx="44">
                  <c:v>31.3</c:v>
                </c:pt>
                <c:pt idx="45">
                  <c:v>29.4</c:v>
                </c:pt>
                <c:pt idx="46">
                  <c:v>28.1</c:v>
                </c:pt>
                <c:pt idx="47">
                  <c:v>29.5</c:v>
                </c:pt>
                <c:pt idx="48">
                  <c:v>29.1</c:v>
                </c:pt>
                <c:pt idx="49">
                  <c:v>28.7</c:v>
                </c:pt>
                <c:pt idx="50">
                  <c:v>30</c:v>
                </c:pt>
                <c:pt idx="51">
                  <c:v>31.3</c:v>
                </c:pt>
                <c:pt idx="52">
                  <c:v>32.4</c:v>
                </c:pt>
                <c:pt idx="53">
                  <c:v>30.4</c:v>
                </c:pt>
                <c:pt idx="54">
                  <c:v>28.6</c:v>
                </c:pt>
                <c:pt idx="55">
                  <c:v>27.1</c:v>
                </c:pt>
                <c:pt idx="56">
                  <c:v>31.7</c:v>
                </c:pt>
                <c:pt idx="57">
                  <c:v>29.7</c:v>
                </c:pt>
                <c:pt idx="58">
                  <c:v>29</c:v>
                </c:pt>
                <c:pt idx="59">
                  <c:v>32.5</c:v>
                </c:pt>
                <c:pt idx="60">
                  <c:v>33.6</c:v>
                </c:pt>
                <c:pt idx="61">
                  <c:v>31</c:v>
                </c:pt>
                <c:pt idx="62">
                  <c:v>31</c:v>
                </c:pt>
                <c:pt idx="63">
                  <c:v>30.1</c:v>
                </c:pt>
                <c:pt idx="64">
                  <c:v>33.1</c:v>
                </c:pt>
                <c:pt idx="65">
                  <c:v>31.4</c:v>
                </c:pt>
                <c:pt idx="66">
                  <c:v>29.8</c:v>
                </c:pt>
                <c:pt idx="67">
                  <c:v>29.7</c:v>
                </c:pt>
                <c:pt idx="68">
                  <c:v>33.799999999999997</c:v>
                </c:pt>
                <c:pt idx="69">
                  <c:v>32.200000000000003</c:v>
                </c:pt>
                <c:pt idx="70">
                  <c:v>30.7</c:v>
                </c:pt>
                <c:pt idx="71">
                  <c:v>31.6</c:v>
                </c:pt>
                <c:pt idx="72">
                  <c:v>30.9</c:v>
                </c:pt>
                <c:pt idx="73">
                  <c:v>29.6</c:v>
                </c:pt>
                <c:pt idx="74">
                  <c:v>32.299999999999997</c:v>
                </c:pt>
                <c:pt idx="75">
                  <c:v>31.7</c:v>
                </c:pt>
                <c:pt idx="76">
                  <c:v>32</c:v>
                </c:pt>
                <c:pt idx="77">
                  <c:v>32.6</c:v>
                </c:pt>
                <c:pt idx="78">
                  <c:v>32.6</c:v>
                </c:pt>
                <c:pt idx="79">
                  <c:v>32.700000000000003</c:v>
                </c:pt>
                <c:pt idx="80">
                  <c:v>33.9</c:v>
                </c:pt>
                <c:pt idx="81">
                  <c:v>33.799999999999997</c:v>
                </c:pt>
                <c:pt idx="82">
                  <c:v>31.6</c:v>
                </c:pt>
                <c:pt idx="83">
                  <c:v>34.4</c:v>
                </c:pt>
                <c:pt idx="84">
                  <c:v>28.9</c:v>
                </c:pt>
                <c:pt idx="85">
                  <c:v>33.700000000000003</c:v>
                </c:pt>
                <c:pt idx="86">
                  <c:v>30.6</c:v>
                </c:pt>
                <c:pt idx="87">
                  <c:v>30.2</c:v>
                </c:pt>
                <c:pt idx="88">
                  <c:v>31</c:v>
                </c:pt>
                <c:pt idx="89">
                  <c:v>32</c:v>
                </c:pt>
                <c:pt idx="90">
                  <c:v>33</c:v>
                </c:pt>
                <c:pt idx="91">
                  <c:v>30.7</c:v>
                </c:pt>
                <c:pt idx="92">
                  <c:v>34.4</c:v>
                </c:pt>
                <c:pt idx="93">
                  <c:v>35.200000000000003</c:v>
                </c:pt>
                <c:pt idx="94">
                  <c:v>33.700000000000003</c:v>
                </c:pt>
                <c:pt idx="95">
                  <c:v>31.7</c:v>
                </c:pt>
                <c:pt idx="96">
                  <c:v>32.6</c:v>
                </c:pt>
                <c:pt idx="97">
                  <c:v>32.799999999999997</c:v>
                </c:pt>
                <c:pt idx="98">
                  <c:v>30.6</c:v>
                </c:pt>
                <c:pt idx="99">
                  <c:v>32.200000000000003</c:v>
                </c:pt>
                <c:pt idx="100">
                  <c:v>30</c:v>
                </c:pt>
                <c:pt idx="101">
                  <c:v>30.4</c:v>
                </c:pt>
                <c:pt idx="102">
                  <c:v>32.9</c:v>
                </c:pt>
                <c:pt idx="103">
                  <c:v>32.700000000000003</c:v>
                </c:pt>
                <c:pt idx="104">
                  <c:v>28.8</c:v>
                </c:pt>
                <c:pt idx="105">
                  <c:v>31.6</c:v>
                </c:pt>
                <c:pt idx="106">
                  <c:v>30.8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17-449B-9F12-72DEF6AE95C5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flxH2!$J$147:$J$253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flxH2!$L$147:$L$253</c:f>
              <c:numCache>
                <c:formatCode>General</c:formatCode>
                <c:ptCount val="107"/>
                <c:pt idx="0">
                  <c:v>30.534677477106683</c:v>
                </c:pt>
                <c:pt idx="1">
                  <c:v>30.994529378146275</c:v>
                </c:pt>
                <c:pt idx="2">
                  <c:v>31.336149695280326</c:v>
                </c:pt>
                <c:pt idx="3">
                  <c:v>31.638154800881328</c:v>
                </c:pt>
                <c:pt idx="4">
                  <c:v>31.058298271059922</c:v>
                </c:pt>
                <c:pt idx="5">
                  <c:v>30.994529378146275</c:v>
                </c:pt>
                <c:pt idx="6">
                  <c:v>31.177074500371106</c:v>
                </c:pt>
                <c:pt idx="7">
                  <c:v>30.92754567083869</c:v>
                </c:pt>
                <c:pt idx="8">
                  <c:v>31.43130343254477</c:v>
                </c:pt>
                <c:pt idx="9">
                  <c:v>31.058298271059922</c:v>
                </c:pt>
                <c:pt idx="10">
                  <c:v>31.336149695280326</c:v>
                </c:pt>
                <c:pt idx="11">
                  <c:v>31.1190782379811</c:v>
                </c:pt>
                <c:pt idx="12">
                  <c:v>31.1190782379811</c:v>
                </c:pt>
                <c:pt idx="13">
                  <c:v>30.782910500309789</c:v>
                </c:pt>
                <c:pt idx="14">
                  <c:v>30.343872678349136</c:v>
                </c:pt>
                <c:pt idx="15">
                  <c:v>30.622059723820708</c:v>
                </c:pt>
                <c:pt idx="16">
                  <c:v>30.442107038955879</c:v>
                </c:pt>
                <c:pt idx="17">
                  <c:v>31.177074500371106</c:v>
                </c:pt>
                <c:pt idx="18">
                  <c:v>31.43130343254477</c:v>
                </c:pt>
                <c:pt idx="19">
                  <c:v>31.058298271059922</c:v>
                </c:pt>
                <c:pt idx="20">
                  <c:v>31.1190782379811</c:v>
                </c:pt>
                <c:pt idx="21">
                  <c:v>31.058298271059922</c:v>
                </c:pt>
                <c:pt idx="22">
                  <c:v>30.994529378146275</c:v>
                </c:pt>
                <c:pt idx="23">
                  <c:v>31.336149695280326</c:v>
                </c:pt>
                <c:pt idx="24">
                  <c:v>31.232473922197531</c:v>
                </c:pt>
                <c:pt idx="25">
                  <c:v>31.638154800881328</c:v>
                </c:pt>
                <c:pt idx="26">
                  <c:v>31.384724797677631</c:v>
                </c:pt>
                <c:pt idx="27">
                  <c:v>31.336149695280326</c:v>
                </c:pt>
                <c:pt idx="28">
                  <c:v>31.777804027221862</c:v>
                </c:pt>
                <c:pt idx="29">
                  <c:v>30.92754567083869</c:v>
                </c:pt>
                <c:pt idx="30">
                  <c:v>31.638154800881328</c:v>
                </c:pt>
                <c:pt idx="31">
                  <c:v>31.384724797677631</c:v>
                </c:pt>
                <c:pt idx="32">
                  <c:v>30.442107038955879</c:v>
                </c:pt>
                <c:pt idx="33">
                  <c:v>31.058298271059922</c:v>
                </c:pt>
                <c:pt idx="34">
                  <c:v>31.1190782379811</c:v>
                </c:pt>
                <c:pt idx="35">
                  <c:v>31.177074500371106</c:v>
                </c:pt>
                <c:pt idx="36">
                  <c:v>31.1190782379811</c:v>
                </c:pt>
                <c:pt idx="37">
                  <c:v>30.704677726032646</c:v>
                </c:pt>
                <c:pt idx="38">
                  <c:v>31.177074500371106</c:v>
                </c:pt>
                <c:pt idx="39">
                  <c:v>30.994529378146275</c:v>
                </c:pt>
                <c:pt idx="40">
                  <c:v>31.177074500371106</c:v>
                </c:pt>
                <c:pt idx="41">
                  <c:v>31.058298271059922</c:v>
                </c:pt>
                <c:pt idx="42">
                  <c:v>30.994529378146275</c:v>
                </c:pt>
                <c:pt idx="43">
                  <c:v>30.857097926980778</c:v>
                </c:pt>
                <c:pt idx="44">
                  <c:v>31.560219469526729</c:v>
                </c:pt>
                <c:pt idx="45">
                  <c:v>30.782910500309789</c:v>
                </c:pt>
                <c:pt idx="46">
                  <c:v>30.622059723820708</c:v>
                </c:pt>
                <c:pt idx="47">
                  <c:v>31.058298271059922</c:v>
                </c:pt>
                <c:pt idx="48">
                  <c:v>31.058298271059922</c:v>
                </c:pt>
                <c:pt idx="49">
                  <c:v>31.058298271059922</c:v>
                </c:pt>
                <c:pt idx="50">
                  <c:v>31.058298271059922</c:v>
                </c:pt>
                <c:pt idx="51">
                  <c:v>31.384724797677631</c:v>
                </c:pt>
                <c:pt idx="52">
                  <c:v>31.058298271059922</c:v>
                </c:pt>
                <c:pt idx="53">
                  <c:v>31.384724797677631</c:v>
                </c:pt>
                <c:pt idx="54">
                  <c:v>30.534677477106683</c:v>
                </c:pt>
                <c:pt idx="55">
                  <c:v>30.857097926980778</c:v>
                </c:pt>
                <c:pt idx="56">
                  <c:v>30.92754567083869</c:v>
                </c:pt>
                <c:pt idx="57">
                  <c:v>31.285447016630989</c:v>
                </c:pt>
                <c:pt idx="58">
                  <c:v>30.994529378146275</c:v>
                </c:pt>
                <c:pt idx="59">
                  <c:v>30.782910500309789</c:v>
                </c:pt>
                <c:pt idx="60">
                  <c:v>30.782910500309789</c:v>
                </c:pt>
                <c:pt idx="61">
                  <c:v>31.336149695280326</c:v>
                </c:pt>
                <c:pt idx="62">
                  <c:v>30.994529378146275</c:v>
                </c:pt>
                <c:pt idx="63">
                  <c:v>31.232473922197531</c:v>
                </c:pt>
                <c:pt idx="64">
                  <c:v>31.518944018160251</c:v>
                </c:pt>
                <c:pt idx="65">
                  <c:v>31.232473922197531</c:v>
                </c:pt>
                <c:pt idx="66">
                  <c:v>31.177074500371106</c:v>
                </c:pt>
                <c:pt idx="67">
                  <c:v>31.232473922197531</c:v>
                </c:pt>
                <c:pt idx="68">
                  <c:v>31.1190782379811</c:v>
                </c:pt>
                <c:pt idx="69">
                  <c:v>31.518944018160251</c:v>
                </c:pt>
                <c:pt idx="70">
                  <c:v>30.92754567083869</c:v>
                </c:pt>
                <c:pt idx="71">
                  <c:v>30.857097926980778</c:v>
                </c:pt>
                <c:pt idx="72">
                  <c:v>31.518944018160251</c:v>
                </c:pt>
                <c:pt idx="73">
                  <c:v>31.336149695280326</c:v>
                </c:pt>
                <c:pt idx="74">
                  <c:v>31.177074500371106</c:v>
                </c:pt>
                <c:pt idx="75">
                  <c:v>31.1190782379811</c:v>
                </c:pt>
                <c:pt idx="76">
                  <c:v>31.177074500371106</c:v>
                </c:pt>
                <c:pt idx="77">
                  <c:v>31.058298271059922</c:v>
                </c:pt>
                <c:pt idx="78">
                  <c:v>30.92754567083869</c:v>
                </c:pt>
                <c:pt idx="79">
                  <c:v>31.1190782379811</c:v>
                </c:pt>
                <c:pt idx="80">
                  <c:v>30.994529378146275</c:v>
                </c:pt>
                <c:pt idx="81">
                  <c:v>30.92754567083869</c:v>
                </c:pt>
                <c:pt idx="82">
                  <c:v>31.1190782379811</c:v>
                </c:pt>
                <c:pt idx="83">
                  <c:v>30.857097926980778</c:v>
                </c:pt>
                <c:pt idx="84">
                  <c:v>30.994529378146275</c:v>
                </c:pt>
                <c:pt idx="85">
                  <c:v>31.384724797677631</c:v>
                </c:pt>
                <c:pt idx="86">
                  <c:v>31.058298271059922</c:v>
                </c:pt>
                <c:pt idx="87">
                  <c:v>30.857097926980778</c:v>
                </c:pt>
                <c:pt idx="88">
                  <c:v>30.994529378146275</c:v>
                </c:pt>
                <c:pt idx="89">
                  <c:v>31.285447016630989</c:v>
                </c:pt>
                <c:pt idx="90">
                  <c:v>30.994529378146275</c:v>
                </c:pt>
                <c:pt idx="91">
                  <c:v>30.92754567083869</c:v>
                </c:pt>
                <c:pt idx="92">
                  <c:v>31.058298271059922</c:v>
                </c:pt>
                <c:pt idx="93">
                  <c:v>30.857097926980778</c:v>
                </c:pt>
                <c:pt idx="94">
                  <c:v>31.058298271059922</c:v>
                </c:pt>
                <c:pt idx="95">
                  <c:v>31.336149695280326</c:v>
                </c:pt>
                <c:pt idx="96">
                  <c:v>31.177074500371106</c:v>
                </c:pt>
                <c:pt idx="97">
                  <c:v>31.058298271059922</c:v>
                </c:pt>
                <c:pt idx="98">
                  <c:v>31.1190782379811</c:v>
                </c:pt>
                <c:pt idx="99">
                  <c:v>31.285447016630989</c:v>
                </c:pt>
                <c:pt idx="100">
                  <c:v>31.638154800881328</c:v>
                </c:pt>
                <c:pt idx="101">
                  <c:v>31.058298271059922</c:v>
                </c:pt>
                <c:pt idx="102">
                  <c:v>30.994529378146275</c:v>
                </c:pt>
                <c:pt idx="103">
                  <c:v>31.1190782379811</c:v>
                </c:pt>
                <c:pt idx="104">
                  <c:v>31.285447016630989</c:v>
                </c:pt>
                <c:pt idx="105">
                  <c:v>30.92754567083869</c:v>
                </c:pt>
                <c:pt idx="106">
                  <c:v>30.343872678349136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17-449B-9F12-72DEF6AE9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712424"/>
        <c:axId val="1301708104"/>
      </c:scatterChart>
      <c:valAx>
        <c:axId val="1301712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708104"/>
        <c:crosses val="autoZero"/>
        <c:crossBetween val="midCat"/>
      </c:valAx>
      <c:valAx>
        <c:axId val="130170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712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inversa (Curtis) - Talhão 3 -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flxH2!$J$147:$J$253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flxH2!$M$147:$M$253</c:f>
              <c:numCache>
                <c:formatCode>General</c:formatCode>
                <c:ptCount val="107"/>
                <c:pt idx="0">
                  <c:v>0.37532423522521391</c:v>
                </c:pt>
                <c:pt idx="1">
                  <c:v>-2.9718583991570555</c:v>
                </c:pt>
                <c:pt idx="2">
                  <c:v>-1.7407457638971615</c:v>
                </c:pt>
                <c:pt idx="3">
                  <c:v>-0.75845477987684407</c:v>
                </c:pt>
                <c:pt idx="4">
                  <c:v>-3.1837151862455824</c:v>
                </c:pt>
                <c:pt idx="5">
                  <c:v>8.8396194760403688</c:v>
                </c:pt>
                <c:pt idx="6">
                  <c:v>5.8094425970661501</c:v>
                </c:pt>
                <c:pt idx="7">
                  <c:v>8.2268674455825312</c:v>
                </c:pt>
                <c:pt idx="8">
                  <c:v>8.6299318821372939</c:v>
                </c:pt>
                <c:pt idx="9">
                  <c:v>-13.351453544014319</c:v>
                </c:pt>
                <c:pt idx="10">
                  <c:v>-4.8031762383957455</c:v>
                </c:pt>
                <c:pt idx="11">
                  <c:v>-2.0297647146921305</c:v>
                </c:pt>
                <c:pt idx="12">
                  <c:v>-2.0297647146921305</c:v>
                </c:pt>
                <c:pt idx="13">
                  <c:v>-5.0611279874054214</c:v>
                </c:pt>
                <c:pt idx="14">
                  <c:v>-3.5627053868571172</c:v>
                </c:pt>
                <c:pt idx="15">
                  <c:v>-2.0735324127356947</c:v>
                </c:pt>
                <c:pt idx="16">
                  <c:v>-3.1935831829012833</c:v>
                </c:pt>
                <c:pt idx="17">
                  <c:v>-7.5071534495555365</c:v>
                </c:pt>
                <c:pt idx="18">
                  <c:v>3.2882971306314781</c:v>
                </c:pt>
                <c:pt idx="19">
                  <c:v>-2.1654548390129054</c:v>
                </c:pt>
                <c:pt idx="20">
                  <c:v>-0.38412334832612816</c:v>
                </c:pt>
                <c:pt idx="21">
                  <c:v>-1.8304861346226944</c:v>
                </c:pt>
                <c:pt idx="22">
                  <c:v>6.0771837025870452</c:v>
                </c:pt>
                <c:pt idx="23">
                  <c:v>5.3288528843494714</c:v>
                </c:pt>
                <c:pt idx="24">
                  <c:v>2.3985189931327144</c:v>
                </c:pt>
                <c:pt idx="25">
                  <c:v>-5.1101488401372963</c:v>
                </c:pt>
                <c:pt idx="26">
                  <c:v>-6.7507646179511305</c:v>
                </c:pt>
                <c:pt idx="27">
                  <c:v>-3.4196359580208768</c:v>
                </c:pt>
                <c:pt idx="28">
                  <c:v>-0.24543857167779978</c:v>
                </c:pt>
                <c:pt idx="29">
                  <c:v>-4.1331504068642779</c:v>
                </c:pt>
                <c:pt idx="30">
                  <c:v>-4.072877634478056</c:v>
                </c:pt>
                <c:pt idx="31">
                  <c:v>8.231798837199916</c:v>
                </c:pt>
                <c:pt idx="32">
                  <c:v>-1.4736901298529286</c:v>
                </c:pt>
                <c:pt idx="33">
                  <c:v>5.5978775955625437</c:v>
                </c:pt>
                <c:pt idx="34">
                  <c:v>-1.365075693749513</c:v>
                </c:pt>
                <c:pt idx="35">
                  <c:v>2.2662241367676899</c:v>
                </c:pt>
                <c:pt idx="36">
                  <c:v>-2.0297647146921305</c:v>
                </c:pt>
                <c:pt idx="37">
                  <c:v>6.9555220423253159</c:v>
                </c:pt>
                <c:pt idx="38">
                  <c:v>4.3648021461009074</c:v>
                </c:pt>
                <c:pt idx="39">
                  <c:v>-6.5104102341796342</c:v>
                </c:pt>
                <c:pt idx="40">
                  <c:v>-6.7708030834626927</c:v>
                </c:pt>
                <c:pt idx="41">
                  <c:v>-13.766660333552823</c:v>
                </c:pt>
                <c:pt idx="42">
                  <c:v>-4.7112478991428164</c:v>
                </c:pt>
                <c:pt idx="43">
                  <c:v>-10.996755133024378</c:v>
                </c:pt>
                <c:pt idx="44">
                  <c:v>-0.83137210711414666</c:v>
                </c:pt>
                <c:pt idx="45">
                  <c:v>-4.7037772119380641</c:v>
                </c:pt>
                <c:pt idx="46">
                  <c:v>-8.9753015082587435</c:v>
                </c:pt>
                <c:pt idx="47">
                  <c:v>-5.2823670205421083</c:v>
                </c:pt>
                <c:pt idx="48">
                  <c:v>-6.7295473232299665</c:v>
                </c:pt>
                <c:pt idx="49">
                  <c:v>-8.2170671465502529</c:v>
                </c:pt>
                <c:pt idx="50">
                  <c:v>-3.5276609035330728</c:v>
                </c:pt>
                <c:pt idx="51">
                  <c:v>-0.27068625456111883</c:v>
                </c:pt>
                <c:pt idx="52">
                  <c:v>4.1410547189508549</c:v>
                </c:pt>
                <c:pt idx="53">
                  <c:v>-3.2392263081501063</c:v>
                </c:pt>
                <c:pt idx="54">
                  <c:v>-6.7646065633100765</c:v>
                </c:pt>
                <c:pt idx="55">
                  <c:v>-13.863829988858953</c:v>
                </c:pt>
                <c:pt idx="56">
                  <c:v>2.4367644453038158</c:v>
                </c:pt>
                <c:pt idx="57">
                  <c:v>-5.3382054432019874</c:v>
                </c:pt>
                <c:pt idx="58">
                  <c:v>-6.877687510849225</c:v>
                </c:pt>
                <c:pt idx="59">
                  <c:v>5.2833523067391095</c:v>
                </c:pt>
                <c:pt idx="60">
                  <c:v>8.3841949395542024</c:v>
                </c:pt>
                <c:pt idx="61">
                  <c:v>-1.0843538557429886</c:v>
                </c:pt>
                <c:pt idx="62">
                  <c:v>1.7647167270080071E-2</c:v>
                </c:pt>
                <c:pt idx="63">
                  <c:v>-3.7623718345432886</c:v>
                </c:pt>
                <c:pt idx="64">
                  <c:v>4.7766041747424479</c:v>
                </c:pt>
                <c:pt idx="65">
                  <c:v>0.53352254077218852</c:v>
                </c:pt>
                <c:pt idx="66">
                  <c:v>-4.6210553703728356</c:v>
                </c:pt>
                <c:pt idx="67">
                  <c:v>-5.1598448558839465</c:v>
                </c:pt>
                <c:pt idx="68">
                  <c:v>7.9317211894050228</c:v>
                </c:pt>
                <c:pt idx="69">
                  <c:v>2.1150806889433276</c:v>
                </c:pt>
                <c:pt idx="70">
                  <c:v>-0.74119111022374751</c:v>
                </c:pt>
                <c:pt idx="71">
                  <c:v>2.3509559272760239</c:v>
                </c:pt>
                <c:pt idx="72">
                  <c:v>-2.0030550749522744</c:v>
                </c:pt>
                <c:pt idx="73">
                  <c:v>-5.8653705921632602</c:v>
                </c:pt>
                <c:pt idx="74">
                  <c:v>3.4765495344547728</c:v>
                </c:pt>
                <c:pt idx="75">
                  <c:v>1.8325607634665602</c:v>
                </c:pt>
                <c:pt idx="76">
                  <c:v>2.571642186340295</c:v>
                </c:pt>
                <c:pt idx="77">
                  <c:v>4.7291464077916556</c:v>
                </c:pt>
                <c:pt idx="78">
                  <c:v>5.1302280035623058</c:v>
                </c:pt>
                <c:pt idx="79">
                  <c:v>4.8346231254400704</c:v>
                </c:pt>
                <c:pt idx="80">
                  <c:v>8.5707097989785357</c:v>
                </c:pt>
                <c:pt idx="81">
                  <c:v>8.4983855892346387</c:v>
                </c:pt>
                <c:pt idx="82">
                  <c:v>1.5219043101863976</c:v>
                </c:pt>
                <c:pt idx="83">
                  <c:v>10.29913393319541</c:v>
                </c:pt>
                <c:pt idx="84">
                  <c:v>-7.247506498776044</c:v>
                </c:pt>
                <c:pt idx="85">
                  <c:v>6.8702528258824085</c:v>
                </c:pt>
                <c:pt idx="86">
                  <c:v>-1.4977067681696743</c:v>
                </c:pt>
                <c:pt idx="87">
                  <c:v>-2.1758209502674788</c:v>
                </c:pt>
                <c:pt idx="88">
                  <c:v>1.7647167270080071E-2</c:v>
                </c:pt>
                <c:pt idx="89">
                  <c:v>2.2329780730281579</c:v>
                </c:pt>
                <c:pt idx="90">
                  <c:v>6.0771837025870452</c:v>
                </c:pt>
                <c:pt idx="91">
                  <c:v>-0.74119111022374751</c:v>
                </c:pt>
                <c:pt idx="92">
                  <c:v>9.7142492120351083</c:v>
                </c:pt>
                <c:pt idx="93">
                  <c:v>12.337789980168251</c:v>
                </c:pt>
                <c:pt idx="94">
                  <c:v>7.8388775339468273</c:v>
                </c:pt>
                <c:pt idx="95">
                  <c:v>1.147792759368053</c:v>
                </c:pt>
                <c:pt idx="96">
                  <c:v>4.3648021461009074</c:v>
                </c:pt>
                <c:pt idx="97">
                  <c:v>5.310066246768522</c:v>
                </c:pt>
                <c:pt idx="98">
                  <c:v>-1.6963341110493408</c:v>
                </c:pt>
                <c:pt idx="99">
                  <c:v>2.8402266564255072</c:v>
                </c:pt>
                <c:pt idx="100">
                  <c:v>-5.4605160029377577</c:v>
                </c:pt>
                <c:pt idx="101">
                  <c:v>-2.1654548390129054</c:v>
                </c:pt>
                <c:pt idx="102">
                  <c:v>5.7917040177924726</c:v>
                </c:pt>
                <c:pt idx="103">
                  <c:v>4.8346231254400704</c:v>
                </c:pt>
                <c:pt idx="104">
                  <c:v>-8.6300243633020433</c:v>
                </c:pt>
                <c:pt idx="105">
                  <c:v>2.1280200289914926</c:v>
                </c:pt>
                <c:pt idx="106">
                  <c:v>1.4809328625028069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41-498E-A53D-6A25E991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709544"/>
        <c:axId val="1303434240"/>
      </c:scatterChart>
      <c:valAx>
        <c:axId val="1301709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34240"/>
        <c:crossesAt val="-15"/>
        <c:crossBetween val="midCat"/>
      </c:valAx>
      <c:valAx>
        <c:axId val="130343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709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(Stoffels) - Talhão 1 -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flxH1!$J$2:$J$91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flxH1!$K$2:$K$91</c:f>
              <c:numCache>
                <c:formatCode>General</c:formatCode>
                <c:ptCount val="90"/>
                <c:pt idx="0">
                  <c:v>33.4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30.1</c:v>
                </c:pt>
                <c:pt idx="4">
                  <c:v>33.6</c:v>
                </c:pt>
                <c:pt idx="5">
                  <c:v>33.9</c:v>
                </c:pt>
                <c:pt idx="6">
                  <c:v>32.5</c:v>
                </c:pt>
                <c:pt idx="7">
                  <c:v>35.5</c:v>
                </c:pt>
                <c:pt idx="8">
                  <c:v>35.299999999999997</c:v>
                </c:pt>
                <c:pt idx="9">
                  <c:v>35.200000000000003</c:v>
                </c:pt>
                <c:pt idx="10">
                  <c:v>36.200000000000003</c:v>
                </c:pt>
                <c:pt idx="11">
                  <c:v>35.1</c:v>
                </c:pt>
                <c:pt idx="12">
                  <c:v>30.9</c:v>
                </c:pt>
                <c:pt idx="13">
                  <c:v>31.2</c:v>
                </c:pt>
                <c:pt idx="14">
                  <c:v>29.7</c:v>
                </c:pt>
                <c:pt idx="15">
                  <c:v>35</c:v>
                </c:pt>
                <c:pt idx="16">
                  <c:v>30.6</c:v>
                </c:pt>
                <c:pt idx="17">
                  <c:v>31.8</c:v>
                </c:pt>
                <c:pt idx="18">
                  <c:v>32.700000000000003</c:v>
                </c:pt>
                <c:pt idx="19">
                  <c:v>32.9</c:v>
                </c:pt>
                <c:pt idx="20">
                  <c:v>31.9</c:v>
                </c:pt>
                <c:pt idx="21">
                  <c:v>33.6</c:v>
                </c:pt>
                <c:pt idx="22">
                  <c:v>31.1</c:v>
                </c:pt>
                <c:pt idx="23">
                  <c:v>33.200000000000003</c:v>
                </c:pt>
                <c:pt idx="24">
                  <c:v>32.299999999999997</c:v>
                </c:pt>
                <c:pt idx="25">
                  <c:v>29.2</c:v>
                </c:pt>
                <c:pt idx="26">
                  <c:v>29.8</c:v>
                </c:pt>
                <c:pt idx="27">
                  <c:v>29.4</c:v>
                </c:pt>
                <c:pt idx="28">
                  <c:v>29.9</c:v>
                </c:pt>
                <c:pt idx="29">
                  <c:v>29.7</c:v>
                </c:pt>
                <c:pt idx="30">
                  <c:v>29.4</c:v>
                </c:pt>
                <c:pt idx="31">
                  <c:v>28</c:v>
                </c:pt>
                <c:pt idx="32">
                  <c:v>30.6</c:v>
                </c:pt>
                <c:pt idx="33">
                  <c:v>28.3</c:v>
                </c:pt>
                <c:pt idx="34">
                  <c:v>29</c:v>
                </c:pt>
                <c:pt idx="35">
                  <c:v>27</c:v>
                </c:pt>
                <c:pt idx="36">
                  <c:v>27.2</c:v>
                </c:pt>
                <c:pt idx="37">
                  <c:v>27.2</c:v>
                </c:pt>
                <c:pt idx="38">
                  <c:v>29.2</c:v>
                </c:pt>
                <c:pt idx="39">
                  <c:v>35.200000000000003</c:v>
                </c:pt>
                <c:pt idx="40">
                  <c:v>34.1</c:v>
                </c:pt>
                <c:pt idx="41">
                  <c:v>30.3</c:v>
                </c:pt>
                <c:pt idx="42">
                  <c:v>31.7</c:v>
                </c:pt>
                <c:pt idx="43">
                  <c:v>29.6</c:v>
                </c:pt>
                <c:pt idx="44">
                  <c:v>31.6</c:v>
                </c:pt>
                <c:pt idx="45">
                  <c:v>30.5</c:v>
                </c:pt>
                <c:pt idx="46">
                  <c:v>33.5</c:v>
                </c:pt>
                <c:pt idx="47">
                  <c:v>32.799999999999997</c:v>
                </c:pt>
                <c:pt idx="48">
                  <c:v>33.799999999999997</c:v>
                </c:pt>
                <c:pt idx="49">
                  <c:v>35</c:v>
                </c:pt>
                <c:pt idx="50">
                  <c:v>32.4</c:v>
                </c:pt>
                <c:pt idx="51">
                  <c:v>33.4</c:v>
                </c:pt>
                <c:pt idx="52">
                  <c:v>34.700000000000003</c:v>
                </c:pt>
                <c:pt idx="53">
                  <c:v>34.200000000000003</c:v>
                </c:pt>
                <c:pt idx="54">
                  <c:v>33</c:v>
                </c:pt>
                <c:pt idx="55">
                  <c:v>33.5</c:v>
                </c:pt>
                <c:pt idx="56">
                  <c:v>33.5</c:v>
                </c:pt>
                <c:pt idx="57">
                  <c:v>32</c:v>
                </c:pt>
                <c:pt idx="58">
                  <c:v>34.700000000000003</c:v>
                </c:pt>
                <c:pt idx="59">
                  <c:v>35.5</c:v>
                </c:pt>
                <c:pt idx="60">
                  <c:v>32.200000000000003</c:v>
                </c:pt>
                <c:pt idx="61">
                  <c:v>33.700000000000003</c:v>
                </c:pt>
                <c:pt idx="62">
                  <c:v>35.6</c:v>
                </c:pt>
                <c:pt idx="63">
                  <c:v>32.200000000000003</c:v>
                </c:pt>
                <c:pt idx="64">
                  <c:v>32.5</c:v>
                </c:pt>
                <c:pt idx="65">
                  <c:v>34.1</c:v>
                </c:pt>
                <c:pt idx="66">
                  <c:v>38.4</c:v>
                </c:pt>
                <c:pt idx="67">
                  <c:v>33.6</c:v>
                </c:pt>
                <c:pt idx="68">
                  <c:v>35.5</c:v>
                </c:pt>
                <c:pt idx="69">
                  <c:v>32.200000000000003</c:v>
                </c:pt>
                <c:pt idx="70">
                  <c:v>34.700000000000003</c:v>
                </c:pt>
                <c:pt idx="71">
                  <c:v>31.5</c:v>
                </c:pt>
                <c:pt idx="72">
                  <c:v>34.5</c:v>
                </c:pt>
                <c:pt idx="73">
                  <c:v>32</c:v>
                </c:pt>
                <c:pt idx="74">
                  <c:v>36.4</c:v>
                </c:pt>
                <c:pt idx="75">
                  <c:v>33.5</c:v>
                </c:pt>
                <c:pt idx="76">
                  <c:v>30.3</c:v>
                </c:pt>
                <c:pt idx="77">
                  <c:v>32.6</c:v>
                </c:pt>
                <c:pt idx="78">
                  <c:v>28.8</c:v>
                </c:pt>
                <c:pt idx="79">
                  <c:v>35.1</c:v>
                </c:pt>
                <c:pt idx="80">
                  <c:v>36.4</c:v>
                </c:pt>
                <c:pt idx="81">
                  <c:v>34.6</c:v>
                </c:pt>
                <c:pt idx="82">
                  <c:v>37</c:v>
                </c:pt>
                <c:pt idx="83">
                  <c:v>33.700000000000003</c:v>
                </c:pt>
                <c:pt idx="84">
                  <c:v>35.1</c:v>
                </c:pt>
                <c:pt idx="85">
                  <c:v>36.4</c:v>
                </c:pt>
                <c:pt idx="86">
                  <c:v>34.299999999999997</c:v>
                </c:pt>
                <c:pt idx="87">
                  <c:v>31.1</c:v>
                </c:pt>
                <c:pt idx="88">
                  <c:v>32.6</c:v>
                </c:pt>
                <c:pt idx="89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B1-4A0F-84CD-0D4183844AED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flxH1!$J$2:$J$91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flxH1!$L$2:$L$91</c:f>
              <c:numCache>
                <c:formatCode>General</c:formatCode>
                <c:ptCount val="90"/>
                <c:pt idx="0">
                  <c:v>32.800393581568116</c:v>
                </c:pt>
                <c:pt idx="1">
                  <c:v>32.931107554333558</c:v>
                </c:pt>
                <c:pt idx="2">
                  <c:v>31.238902821140886</c:v>
                </c:pt>
                <c:pt idx="3">
                  <c:v>32.931107554333558</c:v>
                </c:pt>
                <c:pt idx="4">
                  <c:v>33.179243078030837</c:v>
                </c:pt>
                <c:pt idx="5">
                  <c:v>32.064442303106574</c:v>
                </c:pt>
                <c:pt idx="6">
                  <c:v>32.301552691111823</c:v>
                </c:pt>
                <c:pt idx="7">
                  <c:v>32.664783350560938</c:v>
                </c:pt>
                <c:pt idx="8">
                  <c:v>32.523872942007223</c:v>
                </c:pt>
                <c:pt idx="9">
                  <c:v>33.576780136264269</c:v>
                </c:pt>
                <c:pt idx="10">
                  <c:v>33.297271622545459</c:v>
                </c:pt>
                <c:pt idx="11">
                  <c:v>32.451289662083035</c:v>
                </c:pt>
                <c:pt idx="12">
                  <c:v>33.118772068669685</c:v>
                </c:pt>
                <c:pt idx="13">
                  <c:v>32.866339202792993</c:v>
                </c:pt>
                <c:pt idx="14">
                  <c:v>31.981745663578874</c:v>
                </c:pt>
                <c:pt idx="15">
                  <c:v>32.994742129190406</c:v>
                </c:pt>
                <c:pt idx="16">
                  <c:v>32.931107554333558</c:v>
                </c:pt>
                <c:pt idx="17">
                  <c:v>33.118772068669685</c:v>
                </c:pt>
                <c:pt idx="18">
                  <c:v>33.786129679932067</c:v>
                </c:pt>
                <c:pt idx="19">
                  <c:v>33.297271622545459</c:v>
                </c:pt>
                <c:pt idx="20">
                  <c:v>32.994742129190406</c:v>
                </c:pt>
                <c:pt idx="21">
                  <c:v>32.866339202792993</c:v>
                </c:pt>
                <c:pt idx="22">
                  <c:v>32.733224598803773</c:v>
                </c:pt>
                <c:pt idx="23">
                  <c:v>32.800393581568116</c:v>
                </c:pt>
                <c:pt idx="24">
                  <c:v>32.664783350560938</c:v>
                </c:pt>
                <c:pt idx="25">
                  <c:v>32.064442303106574</c:v>
                </c:pt>
                <c:pt idx="26">
                  <c:v>31.72133294606995</c:v>
                </c:pt>
                <c:pt idx="27">
                  <c:v>31.72133294606995</c:v>
                </c:pt>
                <c:pt idx="28">
                  <c:v>31.981745663578874</c:v>
                </c:pt>
                <c:pt idx="29">
                  <c:v>32.664783350560938</c:v>
                </c:pt>
                <c:pt idx="30">
                  <c:v>31.897065406252796</c:v>
                </c:pt>
                <c:pt idx="31">
                  <c:v>32.733224598803773</c:v>
                </c:pt>
                <c:pt idx="32">
                  <c:v>32.377205265301114</c:v>
                </c:pt>
                <c:pt idx="33">
                  <c:v>32.664783350560938</c:v>
                </c:pt>
                <c:pt idx="34">
                  <c:v>32.664783350560938</c:v>
                </c:pt>
                <c:pt idx="35">
                  <c:v>32.451289662083035</c:v>
                </c:pt>
                <c:pt idx="36">
                  <c:v>31.981745663578874</c:v>
                </c:pt>
                <c:pt idx="37">
                  <c:v>32.377205265301114</c:v>
                </c:pt>
                <c:pt idx="38">
                  <c:v>32.994742129190406</c:v>
                </c:pt>
                <c:pt idx="39">
                  <c:v>31.981745663578874</c:v>
                </c:pt>
                <c:pt idx="40">
                  <c:v>32.451289662083035</c:v>
                </c:pt>
                <c:pt idx="41">
                  <c:v>32.377205265301114</c:v>
                </c:pt>
                <c:pt idx="42">
                  <c:v>31.810298363096379</c:v>
                </c:pt>
                <c:pt idx="43">
                  <c:v>33.057284014811763</c:v>
                </c:pt>
                <c:pt idx="44">
                  <c:v>31.536312693612572</c:v>
                </c:pt>
                <c:pt idx="45">
                  <c:v>31.981745663578874</c:v>
                </c:pt>
                <c:pt idx="46">
                  <c:v>32.595017885134332</c:v>
                </c:pt>
                <c:pt idx="47">
                  <c:v>32.523872942007223</c:v>
                </c:pt>
                <c:pt idx="48">
                  <c:v>32.733224598803773</c:v>
                </c:pt>
                <c:pt idx="49">
                  <c:v>32.145250905627648</c:v>
                </c:pt>
                <c:pt idx="50">
                  <c:v>32.301552691111823</c:v>
                </c:pt>
                <c:pt idx="51">
                  <c:v>32.224260196535113</c:v>
                </c:pt>
                <c:pt idx="52">
                  <c:v>31.810298363096379</c:v>
                </c:pt>
                <c:pt idx="53">
                  <c:v>32.523872942007223</c:v>
                </c:pt>
                <c:pt idx="54">
                  <c:v>32.664783350560938</c:v>
                </c:pt>
                <c:pt idx="55">
                  <c:v>31.981745663578874</c:v>
                </c:pt>
                <c:pt idx="56">
                  <c:v>31.630048196187424</c:v>
                </c:pt>
                <c:pt idx="57">
                  <c:v>32.664783350560938</c:v>
                </c:pt>
                <c:pt idx="58">
                  <c:v>32.595017885134332</c:v>
                </c:pt>
                <c:pt idx="59">
                  <c:v>32.145250905627648</c:v>
                </c:pt>
                <c:pt idx="60">
                  <c:v>32.064442303106574</c:v>
                </c:pt>
                <c:pt idx="61">
                  <c:v>32.523872942007223</c:v>
                </c:pt>
                <c:pt idx="62">
                  <c:v>32.931107554333558</c:v>
                </c:pt>
                <c:pt idx="63">
                  <c:v>32.733224598803773</c:v>
                </c:pt>
                <c:pt idx="64">
                  <c:v>32.451289662083035</c:v>
                </c:pt>
                <c:pt idx="65">
                  <c:v>32.301552691111823</c:v>
                </c:pt>
                <c:pt idx="66">
                  <c:v>33.467502432129066</c:v>
                </c:pt>
                <c:pt idx="67">
                  <c:v>31.981745663578874</c:v>
                </c:pt>
                <c:pt idx="68">
                  <c:v>33.118772068669685</c:v>
                </c:pt>
                <c:pt idx="69">
                  <c:v>31.72133294606995</c:v>
                </c:pt>
                <c:pt idx="70">
                  <c:v>32.866339202792993</c:v>
                </c:pt>
                <c:pt idx="71">
                  <c:v>32.595017885134332</c:v>
                </c:pt>
                <c:pt idx="72">
                  <c:v>32.733224598803773</c:v>
                </c:pt>
                <c:pt idx="73">
                  <c:v>32.064442303106574</c:v>
                </c:pt>
                <c:pt idx="74">
                  <c:v>32.931107554333558</c:v>
                </c:pt>
                <c:pt idx="75">
                  <c:v>32.224260196535113</c:v>
                </c:pt>
                <c:pt idx="76">
                  <c:v>32.377205265301114</c:v>
                </c:pt>
                <c:pt idx="77">
                  <c:v>32.064442303106574</c:v>
                </c:pt>
                <c:pt idx="78">
                  <c:v>30.913394398246723</c:v>
                </c:pt>
                <c:pt idx="79">
                  <c:v>32.733224598803773</c:v>
                </c:pt>
                <c:pt idx="80">
                  <c:v>32.664783350560938</c:v>
                </c:pt>
                <c:pt idx="81">
                  <c:v>32.064442303106574</c:v>
                </c:pt>
                <c:pt idx="82">
                  <c:v>32.224260196535113</c:v>
                </c:pt>
                <c:pt idx="83">
                  <c:v>32.523872942007223</c:v>
                </c:pt>
                <c:pt idx="84">
                  <c:v>31.439983303584462</c:v>
                </c:pt>
                <c:pt idx="85">
                  <c:v>33.057284014811763</c:v>
                </c:pt>
                <c:pt idx="86">
                  <c:v>32.800393581568116</c:v>
                </c:pt>
                <c:pt idx="87">
                  <c:v>32.523872942007223</c:v>
                </c:pt>
                <c:pt idx="88">
                  <c:v>32.064442303106574</c:v>
                </c:pt>
                <c:pt idx="89">
                  <c:v>32.866339202792993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B1-4A0F-84CD-0D418384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785600"/>
        <c:axId val="1081792080"/>
      </c:scatterChart>
      <c:valAx>
        <c:axId val="108178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92080"/>
        <c:crosses val="autoZero"/>
        <c:crossBetween val="midCat"/>
      </c:valAx>
      <c:valAx>
        <c:axId val="10817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85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(Stoffels) - Talhão 1 -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flxH1!$J$2:$J$91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flxH1!$M$2:$M$91</c:f>
              <c:numCache>
                <c:formatCode>General</c:formatCode>
                <c:ptCount val="90"/>
                <c:pt idx="0">
                  <c:v>1.7952287977002472</c:v>
                </c:pt>
                <c:pt idx="1">
                  <c:v>-2.2705203550731512</c:v>
                </c:pt>
                <c:pt idx="2">
                  <c:v>4.7594426184728995</c:v>
                </c:pt>
                <c:pt idx="3">
                  <c:v>-9.4056729379852353</c:v>
                </c:pt>
                <c:pt idx="4">
                  <c:v>1.252252743955848</c:v>
                </c:pt>
                <c:pt idx="5">
                  <c:v>5.4146244746118715</c:v>
                </c:pt>
                <c:pt idx="6">
                  <c:v>0.61060710427131404</c:v>
                </c:pt>
                <c:pt idx="7">
                  <c:v>7.986525773067779</c:v>
                </c:pt>
                <c:pt idx="8">
                  <c:v>7.8643826005461017</c:v>
                </c:pt>
                <c:pt idx="9">
                  <c:v>4.6114200674310624</c:v>
                </c:pt>
                <c:pt idx="10">
                  <c:v>8.0185866780512249</c:v>
                </c:pt>
                <c:pt idx="11">
                  <c:v>7.546183298908737</c:v>
                </c:pt>
                <c:pt idx="12">
                  <c:v>-7.1804921316171084</c:v>
                </c:pt>
                <c:pt idx="13">
                  <c:v>-5.3408307781826725</c:v>
                </c:pt>
                <c:pt idx="14">
                  <c:v>-7.6826453319154027</c:v>
                </c:pt>
                <c:pt idx="15">
                  <c:v>5.729308202313125</c:v>
                </c:pt>
                <c:pt idx="16">
                  <c:v>-7.6179985435737123</c:v>
                </c:pt>
                <c:pt idx="17">
                  <c:v>-4.1470819769486926</c:v>
                </c:pt>
                <c:pt idx="18">
                  <c:v>-3.3214974921469849</c:v>
                </c:pt>
                <c:pt idx="19">
                  <c:v>-1.2075125305333145</c:v>
                </c:pt>
                <c:pt idx="20">
                  <c:v>-3.4317935084338806</c:v>
                </c:pt>
                <c:pt idx="21">
                  <c:v>2.1835142774018106</c:v>
                </c:pt>
                <c:pt idx="22">
                  <c:v>-5.251526041169682</c:v>
                </c:pt>
                <c:pt idx="23">
                  <c:v>1.2036337904574903</c:v>
                </c:pt>
                <c:pt idx="24">
                  <c:v>-1.1293602184549265</c:v>
                </c:pt>
                <c:pt idx="25">
                  <c:v>-9.8097339147485432</c:v>
                </c:pt>
                <c:pt idx="26">
                  <c:v>-6.4474259935233196</c:v>
                </c:pt>
                <c:pt idx="27">
                  <c:v>-7.8956902927549368</c:v>
                </c:pt>
                <c:pt idx="28">
                  <c:v>-6.9623600788591142</c:v>
                </c:pt>
                <c:pt idx="29">
                  <c:v>-9.9824355237742051</c:v>
                </c:pt>
                <c:pt idx="30">
                  <c:v>-8.4934197491591767</c:v>
                </c:pt>
                <c:pt idx="31">
                  <c:v>-16.90437356715633</c:v>
                </c:pt>
                <c:pt idx="32">
                  <c:v>-5.8078603441212842</c:v>
                </c:pt>
                <c:pt idx="33">
                  <c:v>-15.423262722830168</c:v>
                </c:pt>
                <c:pt idx="34">
                  <c:v>-12.637183967451511</c:v>
                </c:pt>
                <c:pt idx="35">
                  <c:v>-20.189961711418647</c:v>
                </c:pt>
                <c:pt idx="36">
                  <c:v>-17.579947292569393</c:v>
                </c:pt>
                <c:pt idx="37">
                  <c:v>-19.033842887136455</c:v>
                </c:pt>
                <c:pt idx="38">
                  <c:v>-12.995692223254819</c:v>
                </c:pt>
                <c:pt idx="39">
                  <c:v>9.142768001196389</c:v>
                </c:pt>
                <c:pt idx="40">
                  <c:v>4.8349276771758554</c:v>
                </c:pt>
                <c:pt idx="41">
                  <c:v>-6.855462921785854</c:v>
                </c:pt>
                <c:pt idx="42">
                  <c:v>-0.34794436308006266</c:v>
                </c:pt>
                <c:pt idx="43">
                  <c:v>-11.680013563553249</c:v>
                </c:pt>
                <c:pt idx="44">
                  <c:v>0.20154210882097795</c:v>
                </c:pt>
                <c:pt idx="45">
                  <c:v>-4.8581825035372912</c:v>
                </c:pt>
                <c:pt idx="46">
                  <c:v>2.7014391488527392</c:v>
                </c:pt>
                <c:pt idx="47">
                  <c:v>0.84185078656333523</c:v>
                </c:pt>
                <c:pt idx="48">
                  <c:v>3.1561402402255165</c:v>
                </c:pt>
                <c:pt idx="49">
                  <c:v>8.1564259839210056</c:v>
                </c:pt>
                <c:pt idx="50">
                  <c:v>0.30384971879066563</c:v>
                </c:pt>
                <c:pt idx="51">
                  <c:v>3.5201790522900773</c:v>
                </c:pt>
                <c:pt idx="52">
                  <c:v>8.327670423353382</c:v>
                </c:pt>
                <c:pt idx="53">
                  <c:v>4.9009563099204074</c:v>
                </c:pt>
                <c:pt idx="54">
                  <c:v>1.015808028603217</c:v>
                </c:pt>
                <c:pt idx="55">
                  <c:v>4.5321024967794807</c:v>
                </c:pt>
                <c:pt idx="56">
                  <c:v>5.5819456830226146</c:v>
                </c:pt>
                <c:pt idx="57">
                  <c:v>-2.0774479705029325</c:v>
                </c:pt>
                <c:pt idx="58">
                  <c:v>6.0662308785754187</c:v>
                </c:pt>
                <c:pt idx="59">
                  <c:v>9.4499974489362017</c:v>
                </c:pt>
                <c:pt idx="60">
                  <c:v>0.42098663631499583</c:v>
                </c:pt>
                <c:pt idx="61">
                  <c:v>3.4899912700082476</c:v>
                </c:pt>
                <c:pt idx="62">
                  <c:v>7.4968888923214712</c:v>
                </c:pt>
                <c:pt idx="63">
                  <c:v>-1.6559770149185398</c:v>
                </c:pt>
                <c:pt idx="64">
                  <c:v>0.14987796282143179</c:v>
                </c:pt>
                <c:pt idx="65">
                  <c:v>5.2740390289975903</c:v>
                </c:pt>
                <c:pt idx="66">
                  <c:v>12.845045749663887</c:v>
                </c:pt>
                <c:pt idx="67">
                  <c:v>4.8162331441104991</c:v>
                </c:pt>
                <c:pt idx="68">
                  <c:v>6.7076843136065216</c:v>
                </c:pt>
                <c:pt idx="69">
                  <c:v>1.4865436457455061</c:v>
                </c:pt>
                <c:pt idx="70">
                  <c:v>5.2843250639971462</c:v>
                </c:pt>
                <c:pt idx="71">
                  <c:v>-3.4762472543947061</c:v>
                </c:pt>
                <c:pt idx="72">
                  <c:v>5.1210881194093547</c:v>
                </c:pt>
                <c:pt idx="73">
                  <c:v>-0.20138219720804429</c:v>
                </c:pt>
                <c:pt idx="74">
                  <c:v>9.5299243012814312</c:v>
                </c:pt>
                <c:pt idx="75">
                  <c:v>3.8081785178056338</c:v>
                </c:pt>
                <c:pt idx="76">
                  <c:v>-6.855462921785854</c:v>
                </c:pt>
                <c:pt idx="77">
                  <c:v>1.6428150211454824</c:v>
                </c:pt>
                <c:pt idx="78">
                  <c:v>-7.3381749939122303</c:v>
                </c:pt>
                <c:pt idx="79">
                  <c:v>6.7429498609579168</c:v>
                </c:pt>
                <c:pt idx="80">
                  <c:v>10.26158420175566</c:v>
                </c:pt>
                <c:pt idx="81">
                  <c:v>7.3282014361081709</c:v>
                </c:pt>
                <c:pt idx="82">
                  <c:v>12.907404874229425</c:v>
                </c:pt>
                <c:pt idx="83">
                  <c:v>3.4899912700082476</c:v>
                </c:pt>
                <c:pt idx="84">
                  <c:v>10.427397995485865</c:v>
                </c:pt>
                <c:pt idx="85">
                  <c:v>9.1832856735940531</c:v>
                </c:pt>
                <c:pt idx="86">
                  <c:v>4.3720303744369717</c:v>
                </c:pt>
                <c:pt idx="87">
                  <c:v>-4.5783695884476581</c:v>
                </c:pt>
                <c:pt idx="88">
                  <c:v>1.6428150211454824</c:v>
                </c:pt>
                <c:pt idx="89">
                  <c:v>-13.332204147562045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80-4B49-91B8-013712F1A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787760"/>
        <c:axId val="1081794960"/>
      </c:scatterChart>
      <c:valAx>
        <c:axId val="1081787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94960"/>
        <c:crossesAt val="-21"/>
        <c:crossBetween val="midCat"/>
      </c:valAx>
      <c:valAx>
        <c:axId val="108179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87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(Stoffels) - Talhão 2 -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flxH1!$J$92:$J$146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flxH1!$K$92:$K$146</c:f>
              <c:numCache>
                <c:formatCode>General</c:formatCode>
                <c:ptCount val="55"/>
                <c:pt idx="0">
                  <c:v>34.200000000000003</c:v>
                </c:pt>
                <c:pt idx="1">
                  <c:v>31.9</c:v>
                </c:pt>
                <c:pt idx="2">
                  <c:v>34.1</c:v>
                </c:pt>
                <c:pt idx="3">
                  <c:v>34.299999999999997</c:v>
                </c:pt>
                <c:pt idx="4">
                  <c:v>32.700000000000003</c:v>
                </c:pt>
                <c:pt idx="5">
                  <c:v>31.5</c:v>
                </c:pt>
                <c:pt idx="6">
                  <c:v>35</c:v>
                </c:pt>
                <c:pt idx="7">
                  <c:v>33.700000000000003</c:v>
                </c:pt>
                <c:pt idx="8">
                  <c:v>33</c:v>
                </c:pt>
                <c:pt idx="9">
                  <c:v>31.9</c:v>
                </c:pt>
                <c:pt idx="10">
                  <c:v>33.1</c:v>
                </c:pt>
                <c:pt idx="11">
                  <c:v>31.4</c:v>
                </c:pt>
                <c:pt idx="12">
                  <c:v>33.1</c:v>
                </c:pt>
                <c:pt idx="13">
                  <c:v>35.200000000000003</c:v>
                </c:pt>
                <c:pt idx="14">
                  <c:v>34.799999999999997</c:v>
                </c:pt>
                <c:pt idx="15">
                  <c:v>28.7</c:v>
                </c:pt>
                <c:pt idx="16">
                  <c:v>28.2</c:v>
                </c:pt>
                <c:pt idx="17">
                  <c:v>28.2</c:v>
                </c:pt>
                <c:pt idx="18">
                  <c:v>29.8</c:v>
                </c:pt>
                <c:pt idx="19">
                  <c:v>29.3</c:v>
                </c:pt>
                <c:pt idx="20">
                  <c:v>28.4</c:v>
                </c:pt>
                <c:pt idx="21">
                  <c:v>27</c:v>
                </c:pt>
                <c:pt idx="22">
                  <c:v>28</c:v>
                </c:pt>
                <c:pt idx="23">
                  <c:v>29.4</c:v>
                </c:pt>
                <c:pt idx="24">
                  <c:v>30</c:v>
                </c:pt>
                <c:pt idx="25">
                  <c:v>30.4</c:v>
                </c:pt>
                <c:pt idx="26">
                  <c:v>30.7</c:v>
                </c:pt>
                <c:pt idx="27">
                  <c:v>31</c:v>
                </c:pt>
                <c:pt idx="28">
                  <c:v>30.8</c:v>
                </c:pt>
                <c:pt idx="29">
                  <c:v>31.6</c:v>
                </c:pt>
                <c:pt idx="30">
                  <c:v>31.7</c:v>
                </c:pt>
                <c:pt idx="31">
                  <c:v>32.799999999999997</c:v>
                </c:pt>
                <c:pt idx="32">
                  <c:v>31.8</c:v>
                </c:pt>
                <c:pt idx="33">
                  <c:v>31.3</c:v>
                </c:pt>
                <c:pt idx="34">
                  <c:v>33.200000000000003</c:v>
                </c:pt>
                <c:pt idx="35">
                  <c:v>33.6</c:v>
                </c:pt>
                <c:pt idx="36">
                  <c:v>29</c:v>
                </c:pt>
                <c:pt idx="37">
                  <c:v>28</c:v>
                </c:pt>
                <c:pt idx="38">
                  <c:v>28.9</c:v>
                </c:pt>
                <c:pt idx="39">
                  <c:v>29.2</c:v>
                </c:pt>
                <c:pt idx="40">
                  <c:v>27.8</c:v>
                </c:pt>
                <c:pt idx="41">
                  <c:v>28.6</c:v>
                </c:pt>
                <c:pt idx="42">
                  <c:v>27.9</c:v>
                </c:pt>
                <c:pt idx="43">
                  <c:v>26.8</c:v>
                </c:pt>
                <c:pt idx="44">
                  <c:v>33.4</c:v>
                </c:pt>
                <c:pt idx="45">
                  <c:v>28.5</c:v>
                </c:pt>
                <c:pt idx="46">
                  <c:v>30.8</c:v>
                </c:pt>
                <c:pt idx="47">
                  <c:v>31.9</c:v>
                </c:pt>
                <c:pt idx="48">
                  <c:v>31</c:v>
                </c:pt>
                <c:pt idx="49">
                  <c:v>32.799999999999997</c:v>
                </c:pt>
                <c:pt idx="50">
                  <c:v>31.4</c:v>
                </c:pt>
                <c:pt idx="51">
                  <c:v>31</c:v>
                </c:pt>
                <c:pt idx="52">
                  <c:v>32.4</c:v>
                </c:pt>
                <c:pt idx="53">
                  <c:v>32.1</c:v>
                </c:pt>
                <c:pt idx="54">
                  <c:v>31.6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DD-45BD-B47D-DD7FC39B65DF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flxH1!$J$92:$J$146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flxH1!$L$92:$L$146</c:f>
              <c:numCache>
                <c:formatCode>General</c:formatCode>
                <c:ptCount val="55"/>
                <c:pt idx="0">
                  <c:v>32.616678664637526</c:v>
                </c:pt>
                <c:pt idx="1">
                  <c:v>30.838543371746823</c:v>
                </c:pt>
                <c:pt idx="2">
                  <c:v>31.138220940825196</c:v>
                </c:pt>
                <c:pt idx="3">
                  <c:v>30.838543371746823</c:v>
                </c:pt>
                <c:pt idx="4">
                  <c:v>31.842778242558044</c:v>
                </c:pt>
                <c:pt idx="5">
                  <c:v>31.97679271002772</c:v>
                </c:pt>
                <c:pt idx="6">
                  <c:v>31.427295452046717</c:v>
                </c:pt>
                <c:pt idx="7">
                  <c:v>32.492500211563886</c:v>
                </c:pt>
                <c:pt idx="8">
                  <c:v>31.427295452046717</c:v>
                </c:pt>
                <c:pt idx="9">
                  <c:v>30.838543371746823</c:v>
                </c:pt>
                <c:pt idx="10">
                  <c:v>30.52733991163036</c:v>
                </c:pt>
                <c:pt idx="11">
                  <c:v>30.203556169276567</c:v>
                </c:pt>
                <c:pt idx="12">
                  <c:v>30.036574754650911</c:v>
                </c:pt>
                <c:pt idx="13">
                  <c:v>32.23857540107516</c:v>
                </c:pt>
                <c:pt idx="14">
                  <c:v>31.842778242558044</c:v>
                </c:pt>
                <c:pt idx="15">
                  <c:v>32.978782497728538</c:v>
                </c:pt>
                <c:pt idx="16">
                  <c:v>28.951873599902449</c:v>
                </c:pt>
                <c:pt idx="17">
                  <c:v>30.52733991163036</c:v>
                </c:pt>
                <c:pt idx="18">
                  <c:v>30.036574754650911</c:v>
                </c:pt>
                <c:pt idx="19">
                  <c:v>29.330614573258345</c:v>
                </c:pt>
                <c:pt idx="20">
                  <c:v>29.865979345359751</c:v>
                </c:pt>
                <c:pt idx="21">
                  <c:v>30.684444910151395</c:v>
                </c:pt>
                <c:pt idx="22">
                  <c:v>30.036574754650911</c:v>
                </c:pt>
                <c:pt idx="23">
                  <c:v>30.838543371746823</c:v>
                </c:pt>
                <c:pt idx="24">
                  <c:v>30.036574754650911</c:v>
                </c:pt>
                <c:pt idx="25">
                  <c:v>30.203556169276567</c:v>
                </c:pt>
                <c:pt idx="26">
                  <c:v>32.859764746762878</c:v>
                </c:pt>
                <c:pt idx="27">
                  <c:v>29.513204061024936</c:v>
                </c:pt>
                <c:pt idx="28">
                  <c:v>31.138220940825196</c:v>
                </c:pt>
                <c:pt idx="29">
                  <c:v>29.691587992358546</c:v>
                </c:pt>
                <c:pt idx="30">
                  <c:v>30.367092303597879</c:v>
                </c:pt>
                <c:pt idx="31">
                  <c:v>31.568114316714837</c:v>
                </c:pt>
                <c:pt idx="32">
                  <c:v>31.427295452046717</c:v>
                </c:pt>
                <c:pt idx="33">
                  <c:v>31.706579524515664</c:v>
                </c:pt>
                <c:pt idx="34">
                  <c:v>31.138220940825196</c:v>
                </c:pt>
                <c:pt idx="35">
                  <c:v>31.138220940825196</c:v>
                </c:pt>
                <c:pt idx="36">
                  <c:v>31.427295452046717</c:v>
                </c:pt>
                <c:pt idx="37">
                  <c:v>29.513204061024936</c:v>
                </c:pt>
                <c:pt idx="38">
                  <c:v>30.838543371746823</c:v>
                </c:pt>
                <c:pt idx="39">
                  <c:v>30.52733991163036</c:v>
                </c:pt>
                <c:pt idx="40">
                  <c:v>30.52733991163036</c:v>
                </c:pt>
                <c:pt idx="41">
                  <c:v>30.367092303597879</c:v>
                </c:pt>
                <c:pt idx="42">
                  <c:v>30.203556169276567</c:v>
                </c:pt>
                <c:pt idx="43">
                  <c:v>30.838543371746823</c:v>
                </c:pt>
                <c:pt idx="44">
                  <c:v>31.138220940825196</c:v>
                </c:pt>
                <c:pt idx="45">
                  <c:v>31.138220940825196</c:v>
                </c:pt>
                <c:pt idx="46">
                  <c:v>31.97679271002772</c:v>
                </c:pt>
                <c:pt idx="47">
                  <c:v>31.427295452046717</c:v>
                </c:pt>
                <c:pt idx="48">
                  <c:v>30.52733991163036</c:v>
                </c:pt>
                <c:pt idx="49">
                  <c:v>30.367092303597879</c:v>
                </c:pt>
                <c:pt idx="50">
                  <c:v>31.842778242558044</c:v>
                </c:pt>
                <c:pt idx="51">
                  <c:v>30.838543371746823</c:v>
                </c:pt>
                <c:pt idx="52">
                  <c:v>32.108700609068535</c:v>
                </c:pt>
                <c:pt idx="53">
                  <c:v>32.978782497728538</c:v>
                </c:pt>
                <c:pt idx="54">
                  <c:v>32.492500211563886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DD-45BD-B47D-DD7FC39B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693136"/>
        <c:axId val="1066696016"/>
      </c:scatterChart>
      <c:valAx>
        <c:axId val="106669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696016"/>
        <c:crosses val="autoZero"/>
        <c:crossBetween val="midCat"/>
      </c:valAx>
      <c:valAx>
        <c:axId val="106669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693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Polinomial - Talhão 2 -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flxH7!$J$92:$J$146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flxH7!$M$92:$M$146</c:f>
              <c:numCache>
                <c:formatCode>General</c:formatCode>
                <c:ptCount val="55"/>
                <c:pt idx="0">
                  <c:v>6.0256944579068499</c:v>
                </c:pt>
                <c:pt idx="1">
                  <c:v>2.1832959083048342</c:v>
                </c:pt>
                <c:pt idx="2">
                  <c:v>7.445906267757171</c:v>
                </c:pt>
                <c:pt idx="3">
                  <c:v>9.0276133957703824</c:v>
                </c:pt>
                <c:pt idx="4">
                  <c:v>1.7893444261636493</c:v>
                </c:pt>
                <c:pt idx="5">
                  <c:v>-2.1189017696364831</c:v>
                </c:pt>
                <c:pt idx="6">
                  <c:v>9.0264590746468389</c:v>
                </c:pt>
                <c:pt idx="7">
                  <c:v>4.4994872227406297</c:v>
                </c:pt>
                <c:pt idx="8">
                  <c:v>3.5129111397769508</c:v>
                </c:pt>
                <c:pt idx="9">
                  <c:v>2.1832959083048342</c:v>
                </c:pt>
                <c:pt idx="10">
                  <c:v>7.0438451615061508</c:v>
                </c:pt>
                <c:pt idx="11">
                  <c:v>3.6438792943728116</c:v>
                </c:pt>
                <c:pt idx="12">
                  <c:v>9.4550446284586123</c:v>
                </c:pt>
                <c:pt idx="13">
                  <c:v>8.4818879834699672</c:v>
                </c:pt>
                <c:pt idx="14">
                  <c:v>7.7158495038951385</c:v>
                </c:pt>
                <c:pt idx="15">
                  <c:v>-11.11287654834967</c:v>
                </c:pt>
                <c:pt idx="16">
                  <c:v>1.2404106167826598</c:v>
                </c:pt>
                <c:pt idx="17">
                  <c:v>-9.1081108210690296</c:v>
                </c:pt>
                <c:pt idx="18">
                  <c:v>-0.57174573147718055</c:v>
                </c:pt>
                <c:pt idx="19">
                  <c:v>2.271148317507953</c:v>
                </c:pt>
                <c:pt idx="20">
                  <c:v>-4.4561005469266286</c:v>
                </c:pt>
                <c:pt idx="21">
                  <c:v>-14.798929362700987</c:v>
                </c:pt>
                <c:pt idx="22">
                  <c:v>-7.0370722427864303</c:v>
                </c:pt>
                <c:pt idx="23">
                  <c:v>-6.1344510382678852</c:v>
                </c:pt>
                <c:pt idx="24">
                  <c:v>9.8732573399331613E-2</c:v>
                </c:pt>
                <c:pt idx="25">
                  <c:v>0.47427006063507476</c:v>
                </c:pt>
                <c:pt idx="26">
                  <c:v>-4.2087096974456975</c:v>
                </c:pt>
                <c:pt idx="27">
                  <c:v>6.4592928618640508</c:v>
                </c:pt>
                <c:pt idx="28">
                  <c:v>-2.4706037749831338</c:v>
                </c:pt>
                <c:pt idx="29">
                  <c:v>7.1478516341525156</c:v>
                </c:pt>
                <c:pt idx="30">
                  <c:v>3.716537614866382</c:v>
                </c:pt>
                <c:pt idx="31">
                  <c:v>2.5868079089525935</c:v>
                </c:pt>
                <c:pt idx="32">
                  <c:v>-0.12811108136353952</c:v>
                </c:pt>
                <c:pt idx="33">
                  <c:v>-2.3735101878184381</c:v>
                </c:pt>
                <c:pt idx="34">
                  <c:v>4.9369097509192681</c:v>
                </c:pt>
                <c:pt idx="35">
                  <c:v>6.0686132062654625</c:v>
                </c:pt>
                <c:pt idx="36">
                  <c:v>-9.79565284094347</c:v>
                </c:pt>
                <c:pt idx="37">
                  <c:v>-3.5629257600790862</c:v>
                </c:pt>
                <c:pt idx="38">
                  <c:v>-7.9706872154005479</c:v>
                </c:pt>
                <c:pt idx="39">
                  <c:v>-5.3715316833611855</c:v>
                </c:pt>
                <c:pt idx="40">
                  <c:v>-10.678011696192318</c:v>
                </c:pt>
                <c:pt idx="41">
                  <c:v>-6.7197817345711703</c:v>
                </c:pt>
                <c:pt idx="42">
                  <c:v>-8.4438060988062276</c:v>
                </c:pt>
                <c:pt idx="43">
                  <c:v>-16.431076885264012</c:v>
                </c:pt>
                <c:pt idx="44">
                  <c:v>5.506149812290996</c:v>
                </c:pt>
                <c:pt idx="45">
                  <c:v>-10.740161272613353</c:v>
                </c:pt>
                <c:pt idx="46">
                  <c:v>-4.4397859007645826</c:v>
                </c:pt>
                <c:pt idx="47">
                  <c:v>0.18577014459684107</c:v>
                </c:pt>
                <c:pt idx="48">
                  <c:v>0.74681531760817632</c:v>
                </c:pt>
                <c:pt idx="49">
                  <c:v>6.9455561704653688</c:v>
                </c:pt>
                <c:pt idx="50">
                  <c:v>-2.2767018237085699</c:v>
                </c:pt>
                <c:pt idx="51">
                  <c:v>-0.65654388790566631</c:v>
                </c:pt>
                <c:pt idx="52">
                  <c:v>0.61537733592536636</c:v>
                </c:pt>
                <c:pt idx="53">
                  <c:v>0.65608856892101863</c:v>
                </c:pt>
                <c:pt idx="54">
                  <c:v>-1.8470658415709149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01-4AFB-8B46-386AA5416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698384"/>
        <c:axId val="1301702704"/>
      </c:scatterChart>
      <c:valAx>
        <c:axId val="130169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702704"/>
        <c:crossesAt val="-17"/>
        <c:crossBetween val="midCat"/>
      </c:valAx>
      <c:valAx>
        <c:axId val="130170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698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(Stoffels) - Talhão 2 -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flxH1!$J$92:$J$146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flxH1!$M$92:$M$146</c:f>
              <c:numCache>
                <c:formatCode>General</c:formatCode>
                <c:ptCount val="55"/>
                <c:pt idx="0">
                  <c:v>4.6295945478435003</c:v>
                </c:pt>
                <c:pt idx="1">
                  <c:v>3.3274502453077601</c:v>
                </c:pt>
                <c:pt idx="2">
                  <c:v>8.6855690884891654</c:v>
                </c:pt>
                <c:pt idx="3">
                  <c:v>10.091710286452404</c:v>
                </c:pt>
                <c:pt idx="4">
                  <c:v>2.6214732643484981</c:v>
                </c:pt>
                <c:pt idx="5">
                  <c:v>-1.5136276508816502</c:v>
                </c:pt>
                <c:pt idx="6">
                  <c:v>10.207727279866521</c:v>
                </c:pt>
                <c:pt idx="7">
                  <c:v>3.5830854256264586</c:v>
                </c:pt>
                <c:pt idx="8">
                  <c:v>4.7657713574341898</c:v>
                </c:pt>
                <c:pt idx="9">
                  <c:v>3.3274502453077601</c:v>
                </c:pt>
                <c:pt idx="10">
                  <c:v>7.7723869739264089</c:v>
                </c:pt>
                <c:pt idx="11">
                  <c:v>3.8103306710937317</c:v>
                </c:pt>
                <c:pt idx="12">
                  <c:v>9.2550611641966487</c:v>
                </c:pt>
                <c:pt idx="13">
                  <c:v>8.413138065127395</c:v>
                </c:pt>
                <c:pt idx="14">
                  <c:v>8.4977636708102118</c:v>
                </c:pt>
                <c:pt idx="15">
                  <c:v>-14.908649817869474</c:v>
                </c:pt>
                <c:pt idx="16">
                  <c:v>-2.6662184393703874</c:v>
                </c:pt>
                <c:pt idx="17">
                  <c:v>-8.2529784100367412</c:v>
                </c:pt>
                <c:pt idx="18">
                  <c:v>-0.79387501560707996</c:v>
                </c:pt>
                <c:pt idx="19">
                  <c:v>-0.1044865981513441</c:v>
                </c:pt>
                <c:pt idx="20">
                  <c:v>-5.1618991033794099</c:v>
                </c:pt>
                <c:pt idx="21">
                  <c:v>-13.646092259819982</c:v>
                </c:pt>
                <c:pt idx="22">
                  <c:v>-7.2734812666103954</c:v>
                </c:pt>
                <c:pt idx="23">
                  <c:v>-4.8930046658055257</c:v>
                </c:pt>
                <c:pt idx="24">
                  <c:v>-0.12191584883636845</c:v>
                </c:pt>
                <c:pt idx="25">
                  <c:v>0.64619681159023601</c:v>
                </c:pt>
                <c:pt idx="26">
                  <c:v>-7.0350643217031861</c:v>
                </c:pt>
                <c:pt idx="27">
                  <c:v>4.7961159321776252</c:v>
                </c:pt>
                <c:pt idx="28">
                  <c:v>-1.0981199377441404</c:v>
                </c:pt>
                <c:pt idx="29">
                  <c:v>6.0392785051944804</c:v>
                </c:pt>
                <c:pt idx="30">
                  <c:v>4.2047561400697804</c:v>
                </c:pt>
                <c:pt idx="31">
                  <c:v>3.7557490344059765</c:v>
                </c:pt>
                <c:pt idx="32">
                  <c:v>1.1720268803562368</c:v>
                </c:pt>
                <c:pt idx="33">
                  <c:v>-1.2989761166634619</c:v>
                </c:pt>
                <c:pt idx="34">
                  <c:v>6.2101778890807431</c:v>
                </c:pt>
                <c:pt idx="35">
                  <c:v>7.3267233904012059</c:v>
                </c:pt>
                <c:pt idx="36">
                  <c:v>-8.3699843174024746</c:v>
                </c:pt>
                <c:pt idx="37">
                  <c:v>-5.4043002179462007</c:v>
                </c:pt>
                <c:pt idx="38">
                  <c:v>-6.7077625319959333</c:v>
                </c:pt>
                <c:pt idx="39">
                  <c:v>-4.5456846288710988</c:v>
                </c:pt>
                <c:pt idx="40">
                  <c:v>-9.8105752216919413</c:v>
                </c:pt>
                <c:pt idx="41">
                  <c:v>-6.1786444181743958</c:v>
                </c:pt>
                <c:pt idx="42">
                  <c:v>-8.2564737250056215</c:v>
                </c:pt>
                <c:pt idx="43">
                  <c:v>-15.069191685622473</c:v>
                </c:pt>
                <c:pt idx="44">
                  <c:v>6.7717935903437203</c:v>
                </c:pt>
                <c:pt idx="45">
                  <c:v>-9.256915581842792</c:v>
                </c:pt>
                <c:pt idx="46">
                  <c:v>-3.8207555520380492</c:v>
                </c:pt>
                <c:pt idx="47">
                  <c:v>1.4818324387250195</c:v>
                </c:pt>
                <c:pt idx="48">
                  <c:v>1.5247099624827094</c:v>
                </c:pt>
                <c:pt idx="49">
                  <c:v>7.4174015134210931</c:v>
                </c:pt>
                <c:pt idx="50">
                  <c:v>-1.4101217915861317</c:v>
                </c:pt>
                <c:pt idx="51">
                  <c:v>0.5208278330747641</c:v>
                </c:pt>
                <c:pt idx="52">
                  <c:v>0.8990721942329124</c:v>
                </c:pt>
                <c:pt idx="53">
                  <c:v>-2.7376401798396781</c:v>
                </c:pt>
                <c:pt idx="54">
                  <c:v>-2.8243677581135591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F5-48CE-9FCA-99AD75E56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698176"/>
        <c:axId val="1066701416"/>
      </c:scatterChart>
      <c:valAx>
        <c:axId val="106669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701416"/>
        <c:crossesAt val="-16"/>
        <c:crossBetween val="midCat"/>
      </c:valAx>
      <c:valAx>
        <c:axId val="106670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6698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(Stoffels) - Talhão 3 -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flxH1!$J$147:$J$253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flxH1!$K$147:$K$253</c:f>
              <c:numCache>
                <c:formatCode>General</c:formatCode>
                <c:ptCount val="107"/>
                <c:pt idx="0">
                  <c:v>30.649713279070074</c:v>
                </c:pt>
                <c:pt idx="1">
                  <c:v>30.1</c:v>
                </c:pt>
                <c:pt idx="2">
                  <c:v>30.8</c:v>
                </c:pt>
                <c:pt idx="3">
                  <c:v>31.4</c:v>
                </c:pt>
                <c:pt idx="4">
                  <c:v>30.1</c:v>
                </c:pt>
                <c:pt idx="5">
                  <c:v>34</c:v>
                </c:pt>
                <c:pt idx="6">
                  <c:v>33.1</c:v>
                </c:pt>
                <c:pt idx="7">
                  <c:v>33.700000000000003</c:v>
                </c:pt>
                <c:pt idx="8">
                  <c:v>34.4</c:v>
                </c:pt>
                <c:pt idx="9">
                  <c:v>27.4</c:v>
                </c:pt>
                <c:pt idx="10">
                  <c:v>29.9</c:v>
                </c:pt>
                <c:pt idx="11">
                  <c:v>30.5</c:v>
                </c:pt>
                <c:pt idx="12">
                  <c:v>30.5</c:v>
                </c:pt>
                <c:pt idx="13">
                  <c:v>29.3</c:v>
                </c:pt>
                <c:pt idx="14">
                  <c:v>29.3</c:v>
                </c:pt>
                <c:pt idx="15">
                  <c:v>30</c:v>
                </c:pt>
                <c:pt idx="16">
                  <c:v>29.5</c:v>
                </c:pt>
                <c:pt idx="17">
                  <c:v>29</c:v>
                </c:pt>
                <c:pt idx="18">
                  <c:v>32.5</c:v>
                </c:pt>
                <c:pt idx="19">
                  <c:v>30.4</c:v>
                </c:pt>
                <c:pt idx="20">
                  <c:v>31</c:v>
                </c:pt>
                <c:pt idx="21">
                  <c:v>30.5</c:v>
                </c:pt>
                <c:pt idx="22">
                  <c:v>33</c:v>
                </c:pt>
                <c:pt idx="23">
                  <c:v>33.1</c:v>
                </c:pt>
                <c:pt idx="24">
                  <c:v>32</c:v>
                </c:pt>
                <c:pt idx="25">
                  <c:v>30.1</c:v>
                </c:pt>
                <c:pt idx="26">
                  <c:v>29.4</c:v>
                </c:pt>
                <c:pt idx="27">
                  <c:v>30.3</c:v>
                </c:pt>
                <c:pt idx="28">
                  <c:v>31.7</c:v>
                </c:pt>
                <c:pt idx="29">
                  <c:v>29.7</c:v>
                </c:pt>
                <c:pt idx="30">
                  <c:v>30.4</c:v>
                </c:pt>
                <c:pt idx="31">
                  <c:v>34.200000000000003</c:v>
                </c:pt>
                <c:pt idx="32">
                  <c:v>30</c:v>
                </c:pt>
                <c:pt idx="33">
                  <c:v>32.9</c:v>
                </c:pt>
                <c:pt idx="34">
                  <c:v>30.7</c:v>
                </c:pt>
                <c:pt idx="35">
                  <c:v>31.9</c:v>
                </c:pt>
                <c:pt idx="36">
                  <c:v>30.5</c:v>
                </c:pt>
                <c:pt idx="37">
                  <c:v>33</c:v>
                </c:pt>
                <c:pt idx="38">
                  <c:v>32.6</c:v>
                </c:pt>
                <c:pt idx="39">
                  <c:v>29.1</c:v>
                </c:pt>
                <c:pt idx="40">
                  <c:v>29.2</c:v>
                </c:pt>
                <c:pt idx="41">
                  <c:v>27.3</c:v>
                </c:pt>
                <c:pt idx="42">
                  <c:v>29.6</c:v>
                </c:pt>
                <c:pt idx="43">
                  <c:v>27.8</c:v>
                </c:pt>
                <c:pt idx="44">
                  <c:v>31.3</c:v>
                </c:pt>
                <c:pt idx="45">
                  <c:v>29.4</c:v>
                </c:pt>
                <c:pt idx="46">
                  <c:v>28.1</c:v>
                </c:pt>
                <c:pt idx="47">
                  <c:v>29.5</c:v>
                </c:pt>
                <c:pt idx="48">
                  <c:v>29.1</c:v>
                </c:pt>
                <c:pt idx="49">
                  <c:v>28.7</c:v>
                </c:pt>
                <c:pt idx="50">
                  <c:v>30</c:v>
                </c:pt>
                <c:pt idx="51">
                  <c:v>31.3</c:v>
                </c:pt>
                <c:pt idx="52">
                  <c:v>32.4</c:v>
                </c:pt>
                <c:pt idx="53">
                  <c:v>30.4</c:v>
                </c:pt>
                <c:pt idx="54">
                  <c:v>28.6</c:v>
                </c:pt>
                <c:pt idx="55">
                  <c:v>27.1</c:v>
                </c:pt>
                <c:pt idx="56">
                  <c:v>31.7</c:v>
                </c:pt>
                <c:pt idx="57">
                  <c:v>29.7</c:v>
                </c:pt>
                <c:pt idx="58">
                  <c:v>29</c:v>
                </c:pt>
                <c:pt idx="59">
                  <c:v>32.5</c:v>
                </c:pt>
                <c:pt idx="60">
                  <c:v>33.6</c:v>
                </c:pt>
                <c:pt idx="61">
                  <c:v>31</c:v>
                </c:pt>
                <c:pt idx="62">
                  <c:v>31</c:v>
                </c:pt>
                <c:pt idx="63">
                  <c:v>30.1</c:v>
                </c:pt>
                <c:pt idx="64">
                  <c:v>33.1</c:v>
                </c:pt>
                <c:pt idx="65">
                  <c:v>31.4</c:v>
                </c:pt>
                <c:pt idx="66">
                  <c:v>29.8</c:v>
                </c:pt>
                <c:pt idx="67">
                  <c:v>29.7</c:v>
                </c:pt>
                <c:pt idx="68">
                  <c:v>33.799999999999997</c:v>
                </c:pt>
                <c:pt idx="69">
                  <c:v>32.200000000000003</c:v>
                </c:pt>
                <c:pt idx="70">
                  <c:v>30.7</c:v>
                </c:pt>
                <c:pt idx="71">
                  <c:v>31.6</c:v>
                </c:pt>
                <c:pt idx="72">
                  <c:v>30.9</c:v>
                </c:pt>
                <c:pt idx="73">
                  <c:v>29.6</c:v>
                </c:pt>
                <c:pt idx="74">
                  <c:v>32.299999999999997</c:v>
                </c:pt>
                <c:pt idx="75">
                  <c:v>31.7</c:v>
                </c:pt>
                <c:pt idx="76">
                  <c:v>32</c:v>
                </c:pt>
                <c:pt idx="77">
                  <c:v>32.6</c:v>
                </c:pt>
                <c:pt idx="78">
                  <c:v>32.6</c:v>
                </c:pt>
                <c:pt idx="79">
                  <c:v>32.700000000000003</c:v>
                </c:pt>
                <c:pt idx="80">
                  <c:v>33.9</c:v>
                </c:pt>
                <c:pt idx="81">
                  <c:v>33.799999999999997</c:v>
                </c:pt>
                <c:pt idx="82">
                  <c:v>31.6</c:v>
                </c:pt>
                <c:pt idx="83">
                  <c:v>34.4</c:v>
                </c:pt>
                <c:pt idx="84">
                  <c:v>28.9</c:v>
                </c:pt>
                <c:pt idx="85">
                  <c:v>33.700000000000003</c:v>
                </c:pt>
                <c:pt idx="86">
                  <c:v>30.6</c:v>
                </c:pt>
                <c:pt idx="87">
                  <c:v>30.2</c:v>
                </c:pt>
                <c:pt idx="88">
                  <c:v>31</c:v>
                </c:pt>
                <c:pt idx="89">
                  <c:v>32</c:v>
                </c:pt>
                <c:pt idx="90">
                  <c:v>33</c:v>
                </c:pt>
                <c:pt idx="91">
                  <c:v>30.7</c:v>
                </c:pt>
                <c:pt idx="92">
                  <c:v>34.4</c:v>
                </c:pt>
                <c:pt idx="93">
                  <c:v>35.200000000000003</c:v>
                </c:pt>
                <c:pt idx="94">
                  <c:v>33.700000000000003</c:v>
                </c:pt>
                <c:pt idx="95">
                  <c:v>31.7</c:v>
                </c:pt>
                <c:pt idx="96">
                  <c:v>32.6</c:v>
                </c:pt>
                <c:pt idx="97">
                  <c:v>32.799999999999997</c:v>
                </c:pt>
                <c:pt idx="98">
                  <c:v>30.6</c:v>
                </c:pt>
                <c:pt idx="99">
                  <c:v>32.200000000000003</c:v>
                </c:pt>
                <c:pt idx="100">
                  <c:v>30</c:v>
                </c:pt>
                <c:pt idx="101">
                  <c:v>30.4</c:v>
                </c:pt>
                <c:pt idx="102">
                  <c:v>32.9</c:v>
                </c:pt>
                <c:pt idx="103">
                  <c:v>32.700000000000003</c:v>
                </c:pt>
                <c:pt idx="104">
                  <c:v>28.8</c:v>
                </c:pt>
                <c:pt idx="105">
                  <c:v>31.6</c:v>
                </c:pt>
                <c:pt idx="106">
                  <c:v>30.8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33-4897-BDA2-C38FC8355C27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flxH1!$J$147:$J$253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flxH1!$L$147:$L$253</c:f>
              <c:numCache>
                <c:formatCode>General</c:formatCode>
                <c:ptCount val="107"/>
                <c:pt idx="0">
                  <c:v>30.608704725209645</c:v>
                </c:pt>
                <c:pt idx="1">
                  <c:v>30.988401051580144</c:v>
                </c:pt>
                <c:pt idx="2">
                  <c:v>31.31739742753113</c:v>
                </c:pt>
                <c:pt idx="3">
                  <c:v>31.653344679459291</c:v>
                </c:pt>
                <c:pt idx="4">
                  <c:v>31.046355335849647</c:v>
                </c:pt>
                <c:pt idx="5">
                  <c:v>30.988401051580144</c:v>
                </c:pt>
                <c:pt idx="6">
                  <c:v>31.158345403113803</c:v>
                </c:pt>
                <c:pt idx="7">
                  <c:v>30.929053727532985</c:v>
                </c:pt>
                <c:pt idx="8">
                  <c:v>31.418062264491205</c:v>
                </c:pt>
                <c:pt idx="9">
                  <c:v>31.046355335849647</c:v>
                </c:pt>
                <c:pt idx="10">
                  <c:v>31.31739742753113</c:v>
                </c:pt>
                <c:pt idx="11">
                  <c:v>31.102982905301985</c:v>
                </c:pt>
                <c:pt idx="12">
                  <c:v>31.102982905301985</c:v>
                </c:pt>
                <c:pt idx="13">
                  <c:v>30.805888246232843</c:v>
                </c:pt>
                <c:pt idx="14">
                  <c:v>30.467802011157602</c:v>
                </c:pt>
                <c:pt idx="15">
                  <c:v>30.676214300533701</c:v>
                </c:pt>
                <c:pt idx="16">
                  <c:v>30.539273103461603</c:v>
                </c:pt>
                <c:pt idx="17">
                  <c:v>31.158345403113803</c:v>
                </c:pt>
                <c:pt idx="18">
                  <c:v>31.418062264491205</c:v>
                </c:pt>
                <c:pt idx="19">
                  <c:v>31.046355335849647</c:v>
                </c:pt>
                <c:pt idx="20">
                  <c:v>31.102982905301985</c:v>
                </c:pt>
                <c:pt idx="21">
                  <c:v>31.046355335849647</c:v>
                </c:pt>
                <c:pt idx="22">
                  <c:v>30.988401051580144</c:v>
                </c:pt>
                <c:pt idx="23">
                  <c:v>31.31739742753113</c:v>
                </c:pt>
                <c:pt idx="24">
                  <c:v>31.212500223673647</c:v>
                </c:pt>
                <c:pt idx="25">
                  <c:v>31.653344679459291</c:v>
                </c:pt>
                <c:pt idx="26">
                  <c:v>31.368236603622378</c:v>
                </c:pt>
                <c:pt idx="27">
                  <c:v>31.31739742753113</c:v>
                </c:pt>
                <c:pt idx="28">
                  <c:v>31.826935666824799</c:v>
                </c:pt>
                <c:pt idx="29">
                  <c:v>30.929053727532985</c:v>
                </c:pt>
                <c:pt idx="30">
                  <c:v>31.653344679459291</c:v>
                </c:pt>
                <c:pt idx="31">
                  <c:v>31.368236603622378</c:v>
                </c:pt>
                <c:pt idx="32">
                  <c:v>30.539273103461603</c:v>
                </c:pt>
                <c:pt idx="33">
                  <c:v>31.046355335849647</c:v>
                </c:pt>
                <c:pt idx="34">
                  <c:v>31.102982905301985</c:v>
                </c:pt>
                <c:pt idx="35">
                  <c:v>31.158345403113803</c:v>
                </c:pt>
                <c:pt idx="36">
                  <c:v>31.102982905301985</c:v>
                </c:pt>
                <c:pt idx="37">
                  <c:v>30.741909280208038</c:v>
                </c:pt>
                <c:pt idx="38">
                  <c:v>31.158345403113803</c:v>
                </c:pt>
                <c:pt idx="39">
                  <c:v>30.988401051580144</c:v>
                </c:pt>
                <c:pt idx="40">
                  <c:v>31.158345403113803</c:v>
                </c:pt>
                <c:pt idx="41">
                  <c:v>31.046355335849647</c:v>
                </c:pt>
                <c:pt idx="42">
                  <c:v>30.988401051580144</c:v>
                </c:pt>
                <c:pt idx="43">
                  <c:v>30.868241867123384</c:v>
                </c:pt>
                <c:pt idx="44">
                  <c:v>31.561857296812519</c:v>
                </c:pt>
                <c:pt idx="45">
                  <c:v>30.805888246232843</c:v>
                </c:pt>
                <c:pt idx="46">
                  <c:v>30.676214300533701</c:v>
                </c:pt>
                <c:pt idx="47">
                  <c:v>31.046355335849647</c:v>
                </c:pt>
                <c:pt idx="48">
                  <c:v>31.046355335849647</c:v>
                </c:pt>
                <c:pt idx="49">
                  <c:v>31.046355335849647</c:v>
                </c:pt>
                <c:pt idx="50">
                  <c:v>31.046355335849647</c:v>
                </c:pt>
                <c:pt idx="51">
                  <c:v>31.368236603622378</c:v>
                </c:pt>
                <c:pt idx="52">
                  <c:v>31.046355335849647</c:v>
                </c:pt>
                <c:pt idx="53">
                  <c:v>31.368236603622378</c:v>
                </c:pt>
                <c:pt idx="54">
                  <c:v>30.608704725209645</c:v>
                </c:pt>
                <c:pt idx="55">
                  <c:v>30.868241867123384</c:v>
                </c:pt>
                <c:pt idx="56">
                  <c:v>30.929053727532985</c:v>
                </c:pt>
                <c:pt idx="57">
                  <c:v>31.265500896486273</c:v>
                </c:pt>
                <c:pt idx="58">
                  <c:v>30.988401051580144</c:v>
                </c:pt>
                <c:pt idx="59">
                  <c:v>30.805888246232843</c:v>
                </c:pt>
                <c:pt idx="60">
                  <c:v>30.805888246232843</c:v>
                </c:pt>
                <c:pt idx="61">
                  <c:v>31.31739742753113</c:v>
                </c:pt>
                <c:pt idx="62">
                  <c:v>30.988401051580144</c:v>
                </c:pt>
                <c:pt idx="63">
                  <c:v>31.212500223673647</c:v>
                </c:pt>
                <c:pt idx="64">
                  <c:v>31.514835102294604</c:v>
                </c:pt>
                <c:pt idx="65">
                  <c:v>31.212500223673647</c:v>
                </c:pt>
                <c:pt idx="66">
                  <c:v>31.158345403113803</c:v>
                </c:pt>
                <c:pt idx="67">
                  <c:v>31.212500223673647</c:v>
                </c:pt>
                <c:pt idx="68">
                  <c:v>31.102982905301985</c:v>
                </c:pt>
                <c:pt idx="69">
                  <c:v>31.514835102294604</c:v>
                </c:pt>
                <c:pt idx="70">
                  <c:v>30.929053727532985</c:v>
                </c:pt>
                <c:pt idx="71">
                  <c:v>30.868241867123384</c:v>
                </c:pt>
                <c:pt idx="72">
                  <c:v>31.514835102294604</c:v>
                </c:pt>
                <c:pt idx="73">
                  <c:v>31.31739742753113</c:v>
                </c:pt>
                <c:pt idx="74">
                  <c:v>31.158345403113803</c:v>
                </c:pt>
                <c:pt idx="75">
                  <c:v>31.102982905301985</c:v>
                </c:pt>
                <c:pt idx="76">
                  <c:v>31.158345403113803</c:v>
                </c:pt>
                <c:pt idx="77">
                  <c:v>31.046355335849647</c:v>
                </c:pt>
                <c:pt idx="78">
                  <c:v>30.929053727532985</c:v>
                </c:pt>
                <c:pt idx="79">
                  <c:v>31.102982905301985</c:v>
                </c:pt>
                <c:pt idx="80">
                  <c:v>30.988401051580144</c:v>
                </c:pt>
                <c:pt idx="81">
                  <c:v>30.929053727532985</c:v>
                </c:pt>
                <c:pt idx="82">
                  <c:v>31.102982905301985</c:v>
                </c:pt>
                <c:pt idx="83">
                  <c:v>30.868241867123384</c:v>
                </c:pt>
                <c:pt idx="84">
                  <c:v>30.988401051580144</c:v>
                </c:pt>
                <c:pt idx="85">
                  <c:v>31.368236603622378</c:v>
                </c:pt>
                <c:pt idx="86">
                  <c:v>31.046355335849647</c:v>
                </c:pt>
                <c:pt idx="87">
                  <c:v>30.868241867123384</c:v>
                </c:pt>
                <c:pt idx="88">
                  <c:v>30.988401051580144</c:v>
                </c:pt>
                <c:pt idx="89">
                  <c:v>31.265500896486273</c:v>
                </c:pt>
                <c:pt idx="90">
                  <c:v>30.988401051580144</c:v>
                </c:pt>
                <c:pt idx="91">
                  <c:v>30.929053727532985</c:v>
                </c:pt>
                <c:pt idx="92">
                  <c:v>31.046355335849647</c:v>
                </c:pt>
                <c:pt idx="93">
                  <c:v>30.868241867123384</c:v>
                </c:pt>
                <c:pt idx="94">
                  <c:v>31.046355335849647</c:v>
                </c:pt>
                <c:pt idx="95">
                  <c:v>31.31739742753113</c:v>
                </c:pt>
                <c:pt idx="96">
                  <c:v>31.158345403113803</c:v>
                </c:pt>
                <c:pt idx="97">
                  <c:v>31.046355335849647</c:v>
                </c:pt>
                <c:pt idx="98">
                  <c:v>31.102982905301985</c:v>
                </c:pt>
                <c:pt idx="99">
                  <c:v>31.265500896486273</c:v>
                </c:pt>
                <c:pt idx="100">
                  <c:v>31.653344679459291</c:v>
                </c:pt>
                <c:pt idx="101">
                  <c:v>31.046355335849647</c:v>
                </c:pt>
                <c:pt idx="102">
                  <c:v>30.988401051580144</c:v>
                </c:pt>
                <c:pt idx="103">
                  <c:v>31.102982905301985</c:v>
                </c:pt>
                <c:pt idx="104">
                  <c:v>31.265500896486273</c:v>
                </c:pt>
                <c:pt idx="105">
                  <c:v>30.929053727532985</c:v>
                </c:pt>
                <c:pt idx="106">
                  <c:v>30.467802011157602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33-4897-BDA2-C38FC8355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703784"/>
        <c:axId val="1301704144"/>
      </c:scatterChart>
      <c:valAx>
        <c:axId val="1301703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704144"/>
        <c:crosses val="autoZero"/>
        <c:crossBetween val="midCat"/>
      </c:valAx>
      <c:valAx>
        <c:axId val="130170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703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Logarítmica (Stoffels) - Talhão 3 -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flxH1!$J$147:$J$253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flxH1!$M$147:$M$253</c:f>
              <c:numCache>
                <c:formatCode>General</c:formatCode>
                <c:ptCount val="107"/>
                <c:pt idx="0">
                  <c:v>0.13379751218890831</c:v>
                </c:pt>
                <c:pt idx="1">
                  <c:v>-2.9514985102330327</c:v>
                </c:pt>
                <c:pt idx="2">
                  <c:v>-1.6798617776984723</c:v>
                </c:pt>
                <c:pt idx="3">
                  <c:v>-0.80683018936080453</c:v>
                </c:pt>
                <c:pt idx="4">
                  <c:v>-3.1440376606300511</c:v>
                </c:pt>
                <c:pt idx="5">
                  <c:v>8.8576439659407527</c:v>
                </c:pt>
                <c:pt idx="6">
                  <c:v>5.8660259724658568</c:v>
                </c:pt>
                <c:pt idx="7">
                  <c:v>8.2223924999021296</c:v>
                </c:pt>
                <c:pt idx="8">
                  <c:v>8.6684236497348657</c:v>
                </c:pt>
                <c:pt idx="9">
                  <c:v>-13.307866189232294</c:v>
                </c:pt>
                <c:pt idx="10">
                  <c:v>-4.7404596238499384</c:v>
                </c:pt>
                <c:pt idx="11">
                  <c:v>-1.9769931321376566</c:v>
                </c:pt>
                <c:pt idx="12">
                  <c:v>-1.9769931321376566</c:v>
                </c:pt>
                <c:pt idx="13">
                  <c:v>-5.1395503284397357</c:v>
                </c:pt>
                <c:pt idx="14">
                  <c:v>-3.9856723930293549</c:v>
                </c:pt>
                <c:pt idx="15">
                  <c:v>-2.2540476684456698</c:v>
                </c:pt>
                <c:pt idx="16">
                  <c:v>-3.522959672751198</c:v>
                </c:pt>
                <c:pt idx="17">
                  <c:v>-7.4425703555648361</c:v>
                </c:pt>
                <c:pt idx="18">
                  <c:v>3.3290391861809079</c:v>
                </c:pt>
                <c:pt idx="19">
                  <c:v>-2.126168867926475</c:v>
                </c:pt>
                <c:pt idx="20">
                  <c:v>-0.3322029203289848</c:v>
                </c:pt>
                <c:pt idx="21">
                  <c:v>-1.7913289699988424</c:v>
                </c:pt>
                <c:pt idx="22">
                  <c:v>6.0957543891510788</c:v>
                </c:pt>
                <c:pt idx="23">
                  <c:v>5.3855062612352604</c:v>
                </c:pt>
                <c:pt idx="24">
                  <c:v>2.4609368010198529</c:v>
                </c:pt>
                <c:pt idx="25">
                  <c:v>-5.1606135530208954</c:v>
                </c:pt>
                <c:pt idx="26">
                  <c:v>-6.6946823252461902</c:v>
                </c:pt>
                <c:pt idx="27">
                  <c:v>-3.3577472855812855</c:v>
                </c:pt>
                <c:pt idx="28">
                  <c:v>-0.40042797105614952</c:v>
                </c:pt>
                <c:pt idx="29">
                  <c:v>-4.1382280388316008</c:v>
                </c:pt>
                <c:pt idx="30">
                  <c:v>-4.1228443403266208</c:v>
                </c:pt>
                <c:pt idx="31">
                  <c:v>8.2800099309287258</c:v>
                </c:pt>
                <c:pt idx="32">
                  <c:v>-1.797577011538678</c:v>
                </c:pt>
                <c:pt idx="33">
                  <c:v>5.6341783104873917</c:v>
                </c:pt>
                <c:pt idx="34">
                  <c:v>-1.312647900006469</c:v>
                </c:pt>
                <c:pt idx="35">
                  <c:v>2.324936040395599</c:v>
                </c:pt>
                <c:pt idx="36">
                  <c:v>-1.9769931321376566</c:v>
                </c:pt>
                <c:pt idx="37">
                  <c:v>6.8426991508847346</c:v>
                </c:pt>
                <c:pt idx="38">
                  <c:v>4.4222533646815911</c:v>
                </c:pt>
                <c:pt idx="39">
                  <c:v>-6.4893506927152673</c:v>
                </c:pt>
                <c:pt idx="40">
                  <c:v>-6.7066623394308333</c:v>
                </c:pt>
                <c:pt idx="41">
                  <c:v>-13.722913318130571</c:v>
                </c:pt>
                <c:pt idx="42">
                  <c:v>-4.6905440931761584</c:v>
                </c:pt>
                <c:pt idx="43">
                  <c:v>-11.036841248645265</c:v>
                </c:pt>
                <c:pt idx="44">
                  <c:v>-0.83660478214862166</c:v>
                </c:pt>
                <c:pt idx="45">
                  <c:v>-4.7819328103157996</c:v>
                </c:pt>
                <c:pt idx="46">
                  <c:v>-9.1680224218281126</c:v>
                </c:pt>
                <c:pt idx="47">
                  <c:v>-5.2418824944055826</c:v>
                </c:pt>
                <c:pt idx="48">
                  <c:v>-6.6885063087616681</c:v>
                </c:pt>
                <c:pt idx="49">
                  <c:v>-8.175454131880306</c:v>
                </c:pt>
                <c:pt idx="50">
                  <c:v>-3.4878511194988229</c:v>
                </c:pt>
                <c:pt idx="51">
                  <c:v>-0.21800831828235653</c:v>
                </c:pt>
                <c:pt idx="52">
                  <c:v>4.1779156300936782</c:v>
                </c:pt>
                <c:pt idx="53">
                  <c:v>-3.1849888277051965</c:v>
                </c:pt>
                <c:pt idx="54">
                  <c:v>-7.023443095138612</c:v>
                </c:pt>
                <c:pt idx="55">
                  <c:v>-13.904951539200672</c:v>
                </c:pt>
                <c:pt idx="56">
                  <c:v>2.4320071686656615</c:v>
                </c:pt>
                <c:pt idx="57">
                  <c:v>-5.2710467895160731</c:v>
                </c:pt>
                <c:pt idx="58">
                  <c:v>-6.8565553502763592</c:v>
                </c:pt>
                <c:pt idx="59">
                  <c:v>5.2126515500527901</c:v>
                </c:pt>
                <c:pt idx="60">
                  <c:v>8.3158087909736835</c:v>
                </c:pt>
                <c:pt idx="61">
                  <c:v>-1.0238626694552588</c:v>
                </c:pt>
                <c:pt idx="62">
                  <c:v>3.7415962644695995E-2</c:v>
                </c:pt>
                <c:pt idx="63">
                  <c:v>-3.6960140321383577</c:v>
                </c:pt>
                <c:pt idx="64">
                  <c:v>4.7890178178410778</c:v>
                </c:pt>
                <c:pt idx="65">
                  <c:v>0.59713304562532332</c:v>
                </c:pt>
                <c:pt idx="66">
                  <c:v>-4.5582060507174553</c:v>
                </c:pt>
                <c:pt idx="67">
                  <c:v>-5.0925933457025181</c:v>
                </c:pt>
                <c:pt idx="68">
                  <c:v>7.9793405168580236</c:v>
                </c:pt>
                <c:pt idx="69">
                  <c:v>2.127841297221734</c:v>
                </c:pt>
                <c:pt idx="70">
                  <c:v>-0.74610334701298164</c:v>
                </c:pt>
                <c:pt idx="71">
                  <c:v>2.3156902939133461</c:v>
                </c:pt>
                <c:pt idx="72">
                  <c:v>-1.9897576126039027</c:v>
                </c:pt>
                <c:pt idx="73">
                  <c:v>-5.8020183362538127</c:v>
                </c:pt>
                <c:pt idx="74">
                  <c:v>3.5345343556848134</c:v>
                </c:pt>
                <c:pt idx="75">
                  <c:v>1.8833346835899496</c:v>
                </c:pt>
                <c:pt idx="76">
                  <c:v>2.6301706152693671</c:v>
                </c:pt>
                <c:pt idx="77">
                  <c:v>4.7657811783753203</c:v>
                </c:pt>
                <c:pt idx="78">
                  <c:v>5.12560206278226</c:v>
                </c:pt>
                <c:pt idx="79">
                  <c:v>4.8838443262936311</c:v>
                </c:pt>
                <c:pt idx="80">
                  <c:v>8.5887874584656476</c:v>
                </c:pt>
                <c:pt idx="81">
                  <c:v>8.493923883038498</c:v>
                </c:pt>
                <c:pt idx="82">
                  <c:v>1.5728389072722029</c:v>
                </c:pt>
                <c:pt idx="83">
                  <c:v>10.266738758362253</c:v>
                </c:pt>
                <c:pt idx="84">
                  <c:v>-7.2263012165402971</c:v>
                </c:pt>
                <c:pt idx="85">
                  <c:v>6.9191792177377573</c:v>
                </c:pt>
                <c:pt idx="86">
                  <c:v>-1.4586775681360964</c:v>
                </c:pt>
                <c:pt idx="87">
                  <c:v>-2.2127214143158436</c:v>
                </c:pt>
                <c:pt idx="88">
                  <c:v>3.7415962644695995E-2</c:v>
                </c:pt>
                <c:pt idx="89">
                  <c:v>2.2953096984803967</c:v>
                </c:pt>
                <c:pt idx="90">
                  <c:v>6.0957543891510788</c:v>
                </c:pt>
                <c:pt idx="91">
                  <c:v>-0.74610334701298164</c:v>
                </c:pt>
                <c:pt idx="92">
                  <c:v>9.7489670469486978</c:v>
                </c:pt>
                <c:pt idx="93">
                  <c:v>12.306131059308575</c:v>
                </c:pt>
                <c:pt idx="94">
                  <c:v>7.8743165108319166</c:v>
                </c:pt>
                <c:pt idx="95">
                  <c:v>1.2069481781352338</c:v>
                </c:pt>
                <c:pt idx="96">
                  <c:v>4.4222533646815911</c:v>
                </c:pt>
                <c:pt idx="97">
                  <c:v>5.3464776346047271</c:v>
                </c:pt>
                <c:pt idx="98">
                  <c:v>-1.643734984647006</c:v>
                </c:pt>
                <c:pt idx="99">
                  <c:v>2.9021711289246266</c:v>
                </c:pt>
                <c:pt idx="100">
                  <c:v>-5.511148931530971</c:v>
                </c:pt>
                <c:pt idx="101">
                  <c:v>-2.126168867926475</c:v>
                </c:pt>
                <c:pt idx="102">
                  <c:v>5.8103311502123232</c:v>
                </c:pt>
                <c:pt idx="103">
                  <c:v>4.8838443262936311</c:v>
                </c:pt>
                <c:pt idx="104">
                  <c:v>-8.5607670016884452</c:v>
                </c:pt>
                <c:pt idx="105">
                  <c:v>2.1232476976804326</c:v>
                </c:pt>
                <c:pt idx="106">
                  <c:v>1.0785648988389576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EF-4923-8E2F-FF64A3BB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698384"/>
        <c:axId val="1301698744"/>
      </c:scatterChart>
      <c:valAx>
        <c:axId val="130169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698744"/>
        <c:crossesAt val="-15"/>
        <c:crossBetween val="midCat"/>
      </c:valAx>
      <c:valAx>
        <c:axId val="130169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1698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Polinomial - Talhão 3 -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flxH7!$J$147:$J$253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flxH7!$K$147:$K$253</c:f>
              <c:numCache>
                <c:formatCode>General</c:formatCode>
                <c:ptCount val="107"/>
                <c:pt idx="0">
                  <c:v>30.649713279070074</c:v>
                </c:pt>
                <c:pt idx="1">
                  <c:v>30.1</c:v>
                </c:pt>
                <c:pt idx="2">
                  <c:v>30.8</c:v>
                </c:pt>
                <c:pt idx="3">
                  <c:v>31.4</c:v>
                </c:pt>
                <c:pt idx="4">
                  <c:v>30.1</c:v>
                </c:pt>
                <c:pt idx="5">
                  <c:v>34</c:v>
                </c:pt>
                <c:pt idx="6">
                  <c:v>33.1</c:v>
                </c:pt>
                <c:pt idx="7">
                  <c:v>33.700000000000003</c:v>
                </c:pt>
                <c:pt idx="8">
                  <c:v>34.4</c:v>
                </c:pt>
                <c:pt idx="9">
                  <c:v>27.4</c:v>
                </c:pt>
                <c:pt idx="10">
                  <c:v>29.9</c:v>
                </c:pt>
                <c:pt idx="11">
                  <c:v>30.5</c:v>
                </c:pt>
                <c:pt idx="12">
                  <c:v>30.5</c:v>
                </c:pt>
                <c:pt idx="13">
                  <c:v>29.3</c:v>
                </c:pt>
                <c:pt idx="14">
                  <c:v>29.3</c:v>
                </c:pt>
                <c:pt idx="15">
                  <c:v>30</c:v>
                </c:pt>
                <c:pt idx="16">
                  <c:v>29.5</c:v>
                </c:pt>
                <c:pt idx="17">
                  <c:v>29</c:v>
                </c:pt>
                <c:pt idx="18">
                  <c:v>32.5</c:v>
                </c:pt>
                <c:pt idx="19">
                  <c:v>30.4</c:v>
                </c:pt>
                <c:pt idx="20">
                  <c:v>31</c:v>
                </c:pt>
                <c:pt idx="21">
                  <c:v>30.5</c:v>
                </c:pt>
                <c:pt idx="22">
                  <c:v>33</c:v>
                </c:pt>
                <c:pt idx="23">
                  <c:v>33.1</c:v>
                </c:pt>
                <c:pt idx="24">
                  <c:v>32</c:v>
                </c:pt>
                <c:pt idx="25">
                  <c:v>30.1</c:v>
                </c:pt>
                <c:pt idx="26">
                  <c:v>29.4</c:v>
                </c:pt>
                <c:pt idx="27">
                  <c:v>30.3</c:v>
                </c:pt>
                <c:pt idx="28">
                  <c:v>31.7</c:v>
                </c:pt>
                <c:pt idx="29">
                  <c:v>29.7</c:v>
                </c:pt>
                <c:pt idx="30">
                  <c:v>30.4</c:v>
                </c:pt>
                <c:pt idx="31">
                  <c:v>34.200000000000003</c:v>
                </c:pt>
                <c:pt idx="32">
                  <c:v>30</c:v>
                </c:pt>
                <c:pt idx="33">
                  <c:v>32.9</c:v>
                </c:pt>
                <c:pt idx="34">
                  <c:v>30.7</c:v>
                </c:pt>
                <c:pt idx="35">
                  <c:v>31.9</c:v>
                </c:pt>
                <c:pt idx="36">
                  <c:v>30.5</c:v>
                </c:pt>
                <c:pt idx="37">
                  <c:v>33</c:v>
                </c:pt>
                <c:pt idx="38">
                  <c:v>32.6</c:v>
                </c:pt>
                <c:pt idx="39">
                  <c:v>29.1</c:v>
                </c:pt>
                <c:pt idx="40">
                  <c:v>29.2</c:v>
                </c:pt>
                <c:pt idx="41">
                  <c:v>27.3</c:v>
                </c:pt>
                <c:pt idx="42">
                  <c:v>29.6</c:v>
                </c:pt>
                <c:pt idx="43">
                  <c:v>27.8</c:v>
                </c:pt>
                <c:pt idx="44">
                  <c:v>31.3</c:v>
                </c:pt>
                <c:pt idx="45">
                  <c:v>29.4</c:v>
                </c:pt>
                <c:pt idx="46">
                  <c:v>28.1</c:v>
                </c:pt>
                <c:pt idx="47">
                  <c:v>29.5</c:v>
                </c:pt>
                <c:pt idx="48">
                  <c:v>29.1</c:v>
                </c:pt>
                <c:pt idx="49">
                  <c:v>28.7</c:v>
                </c:pt>
                <c:pt idx="50">
                  <c:v>30</c:v>
                </c:pt>
                <c:pt idx="51">
                  <c:v>31.3</c:v>
                </c:pt>
                <c:pt idx="52">
                  <c:v>32.4</c:v>
                </c:pt>
                <c:pt idx="53">
                  <c:v>30.4</c:v>
                </c:pt>
                <c:pt idx="54">
                  <c:v>28.6</c:v>
                </c:pt>
                <c:pt idx="55">
                  <c:v>27.1</c:v>
                </c:pt>
                <c:pt idx="56">
                  <c:v>31.7</c:v>
                </c:pt>
                <c:pt idx="57">
                  <c:v>29.7</c:v>
                </c:pt>
                <c:pt idx="58">
                  <c:v>29</c:v>
                </c:pt>
                <c:pt idx="59">
                  <c:v>32.5</c:v>
                </c:pt>
                <c:pt idx="60">
                  <c:v>33.6</c:v>
                </c:pt>
                <c:pt idx="61">
                  <c:v>31</c:v>
                </c:pt>
                <c:pt idx="62">
                  <c:v>31</c:v>
                </c:pt>
                <c:pt idx="63">
                  <c:v>30.1</c:v>
                </c:pt>
                <c:pt idx="64">
                  <c:v>33.1</c:v>
                </c:pt>
                <c:pt idx="65">
                  <c:v>31.4</c:v>
                </c:pt>
                <c:pt idx="66">
                  <c:v>29.8</c:v>
                </c:pt>
                <c:pt idx="67">
                  <c:v>29.7</c:v>
                </c:pt>
                <c:pt idx="68">
                  <c:v>33.799999999999997</c:v>
                </c:pt>
                <c:pt idx="69">
                  <c:v>32.200000000000003</c:v>
                </c:pt>
                <c:pt idx="70">
                  <c:v>30.7</c:v>
                </c:pt>
                <c:pt idx="71">
                  <c:v>31.6</c:v>
                </c:pt>
                <c:pt idx="72">
                  <c:v>30.9</c:v>
                </c:pt>
                <c:pt idx="73">
                  <c:v>29.6</c:v>
                </c:pt>
                <c:pt idx="74">
                  <c:v>32.299999999999997</c:v>
                </c:pt>
                <c:pt idx="75">
                  <c:v>31.7</c:v>
                </c:pt>
                <c:pt idx="76">
                  <c:v>32</c:v>
                </c:pt>
                <c:pt idx="77">
                  <c:v>32.6</c:v>
                </c:pt>
                <c:pt idx="78">
                  <c:v>32.6</c:v>
                </c:pt>
                <c:pt idx="79">
                  <c:v>32.700000000000003</c:v>
                </c:pt>
                <c:pt idx="80">
                  <c:v>33.9</c:v>
                </c:pt>
                <c:pt idx="81">
                  <c:v>33.799999999999997</c:v>
                </c:pt>
                <c:pt idx="82">
                  <c:v>31.6</c:v>
                </c:pt>
                <c:pt idx="83">
                  <c:v>34.4</c:v>
                </c:pt>
                <c:pt idx="84">
                  <c:v>28.9</c:v>
                </c:pt>
                <c:pt idx="85">
                  <c:v>33.700000000000003</c:v>
                </c:pt>
                <c:pt idx="86">
                  <c:v>30.6</c:v>
                </c:pt>
                <c:pt idx="87">
                  <c:v>30.2</c:v>
                </c:pt>
                <c:pt idx="88">
                  <c:v>31</c:v>
                </c:pt>
                <c:pt idx="89">
                  <c:v>32</c:v>
                </c:pt>
                <c:pt idx="90">
                  <c:v>33</c:v>
                </c:pt>
                <c:pt idx="91">
                  <c:v>30.7</c:v>
                </c:pt>
                <c:pt idx="92">
                  <c:v>34.4</c:v>
                </c:pt>
                <c:pt idx="93">
                  <c:v>35.200000000000003</c:v>
                </c:pt>
                <c:pt idx="94">
                  <c:v>33.700000000000003</c:v>
                </c:pt>
                <c:pt idx="95">
                  <c:v>31.7</c:v>
                </c:pt>
                <c:pt idx="96">
                  <c:v>32.6</c:v>
                </c:pt>
                <c:pt idx="97">
                  <c:v>32.799999999999997</c:v>
                </c:pt>
                <c:pt idx="98">
                  <c:v>30.6</c:v>
                </c:pt>
                <c:pt idx="99">
                  <c:v>32.200000000000003</c:v>
                </c:pt>
                <c:pt idx="100">
                  <c:v>30</c:v>
                </c:pt>
                <c:pt idx="101">
                  <c:v>30.4</c:v>
                </c:pt>
                <c:pt idx="102">
                  <c:v>32.9</c:v>
                </c:pt>
                <c:pt idx="103">
                  <c:v>32.700000000000003</c:v>
                </c:pt>
                <c:pt idx="104">
                  <c:v>28.8</c:v>
                </c:pt>
                <c:pt idx="105">
                  <c:v>31.6</c:v>
                </c:pt>
                <c:pt idx="106">
                  <c:v>30.8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92-4252-852B-B8928154E2FA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flxH7!$J$147:$J$253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flxH7!$L$147:$L$253</c:f>
              <c:numCache>
                <c:formatCode>General</c:formatCode>
                <c:ptCount val="107"/>
                <c:pt idx="0">
                  <c:v>30.33257234980109</c:v>
                </c:pt>
                <c:pt idx="1">
                  <c:v>31.123694526983449</c:v>
                </c:pt>
                <c:pt idx="2">
                  <c:v>31.436750688572037</c:v>
                </c:pt>
                <c:pt idx="3">
                  <c:v>31.19776055182772</c:v>
                </c:pt>
                <c:pt idx="4">
                  <c:v>31.209069582775552</c:v>
                </c:pt>
                <c:pt idx="5">
                  <c:v>31.123694526983449</c:v>
                </c:pt>
                <c:pt idx="6">
                  <c:v>31.339980859726957</c:v>
                </c:pt>
                <c:pt idx="7">
                  <c:v>31.025039859647066</c:v>
                </c:pt>
                <c:pt idx="8">
                  <c:v>31.434865850080726</c:v>
                </c:pt>
                <c:pt idx="9">
                  <c:v>31.209069582775552</c:v>
                </c:pt>
                <c:pt idx="10">
                  <c:v>31.436750688572037</c:v>
                </c:pt>
                <c:pt idx="11">
                  <c:v>31.281165027023384</c:v>
                </c:pt>
                <c:pt idx="12">
                  <c:v>31.281165027023384</c:v>
                </c:pt>
                <c:pt idx="13">
                  <c:v>30.787891690341485</c:v>
                </c:pt>
                <c:pt idx="14">
                  <c:v>29.962628065052805</c:v>
                </c:pt>
                <c:pt idx="15">
                  <c:v>30.497625074858828</c:v>
                </c:pt>
                <c:pt idx="16">
                  <c:v>30.154240013199086</c:v>
                </c:pt>
                <c:pt idx="17">
                  <c:v>31.339980859726957</c:v>
                </c:pt>
                <c:pt idx="18">
                  <c:v>31.434865850080726</c:v>
                </c:pt>
                <c:pt idx="19">
                  <c:v>31.209069582775552</c:v>
                </c:pt>
                <c:pt idx="20">
                  <c:v>31.281165027023384</c:v>
                </c:pt>
                <c:pt idx="21">
                  <c:v>31.209069582775552</c:v>
                </c:pt>
                <c:pt idx="22">
                  <c:v>31.123694526983449</c:v>
                </c:pt>
                <c:pt idx="23">
                  <c:v>31.436750688572037</c:v>
                </c:pt>
                <c:pt idx="24">
                  <c:v>31.385517080886252</c:v>
                </c:pt>
                <c:pt idx="25">
                  <c:v>31.19776055182772</c:v>
                </c:pt>
                <c:pt idx="26">
                  <c:v>31.442448075098511</c:v>
                </c:pt>
                <c:pt idx="27">
                  <c:v>31.436750688572037</c:v>
                </c:pt>
                <c:pt idx="28">
                  <c:v>30.769043305428426</c:v>
                </c:pt>
                <c:pt idx="29">
                  <c:v>31.025039859647066</c:v>
                </c:pt>
                <c:pt idx="30">
                  <c:v>31.19776055182772</c:v>
                </c:pt>
                <c:pt idx="31">
                  <c:v>31.442448075098511</c:v>
                </c:pt>
                <c:pt idx="32">
                  <c:v>30.154240013199086</c:v>
                </c:pt>
                <c:pt idx="33">
                  <c:v>31.209069582775552</c:v>
                </c:pt>
                <c:pt idx="34">
                  <c:v>31.281165027023384</c:v>
                </c:pt>
                <c:pt idx="35">
                  <c:v>31.339980859726957</c:v>
                </c:pt>
                <c:pt idx="36">
                  <c:v>31.281165027023384</c:v>
                </c:pt>
                <c:pt idx="37">
                  <c:v>30.649398188372288</c:v>
                </c:pt>
                <c:pt idx="38">
                  <c:v>31.339980859726957</c:v>
                </c:pt>
                <c:pt idx="39">
                  <c:v>31.123694526983449</c:v>
                </c:pt>
                <c:pt idx="40">
                  <c:v>31.339980859726957</c:v>
                </c:pt>
                <c:pt idx="41">
                  <c:v>31.209069582775552</c:v>
                </c:pt>
                <c:pt idx="42">
                  <c:v>31.123694526983449</c:v>
                </c:pt>
                <c:pt idx="43">
                  <c:v>30.913105580766413</c:v>
                </c:pt>
                <c:pt idx="44">
                  <c:v>31.332441505761732</c:v>
                </c:pt>
                <c:pt idx="45">
                  <c:v>30.787891690341485</c:v>
                </c:pt>
                <c:pt idx="46">
                  <c:v>30.497625074858828</c:v>
                </c:pt>
                <c:pt idx="47">
                  <c:v>31.209069582775552</c:v>
                </c:pt>
                <c:pt idx="48">
                  <c:v>31.209069582775552</c:v>
                </c:pt>
                <c:pt idx="49">
                  <c:v>31.209069582775552</c:v>
                </c:pt>
                <c:pt idx="50">
                  <c:v>31.209069582775552</c:v>
                </c:pt>
                <c:pt idx="51">
                  <c:v>31.442448075098511</c:v>
                </c:pt>
                <c:pt idx="52">
                  <c:v>31.209069582775552</c:v>
                </c:pt>
                <c:pt idx="53">
                  <c:v>31.442448075098511</c:v>
                </c:pt>
                <c:pt idx="54">
                  <c:v>30.33257234980109</c:v>
                </c:pt>
                <c:pt idx="55">
                  <c:v>30.913105580766413</c:v>
                </c:pt>
                <c:pt idx="56">
                  <c:v>31.025039859647066</c:v>
                </c:pt>
                <c:pt idx="57">
                  <c:v>31.417773690501278</c:v>
                </c:pt>
                <c:pt idx="58">
                  <c:v>31.123694526983449</c:v>
                </c:pt>
                <c:pt idx="59">
                  <c:v>30.787891690341485</c:v>
                </c:pt>
                <c:pt idx="60">
                  <c:v>30.787891690341485</c:v>
                </c:pt>
                <c:pt idx="61">
                  <c:v>31.436750688572037</c:v>
                </c:pt>
                <c:pt idx="62">
                  <c:v>31.123694526983449</c:v>
                </c:pt>
                <c:pt idx="63">
                  <c:v>31.385517080886252</c:v>
                </c:pt>
                <c:pt idx="64">
                  <c:v>31.379862565412331</c:v>
                </c:pt>
                <c:pt idx="65">
                  <c:v>31.385517080886252</c:v>
                </c:pt>
                <c:pt idx="66">
                  <c:v>31.339980859726957</c:v>
                </c:pt>
                <c:pt idx="67">
                  <c:v>31.385517080886252</c:v>
                </c:pt>
                <c:pt idx="68">
                  <c:v>31.281165027023384</c:v>
                </c:pt>
                <c:pt idx="69">
                  <c:v>31.379862565412331</c:v>
                </c:pt>
                <c:pt idx="70">
                  <c:v>31.025039859647066</c:v>
                </c:pt>
                <c:pt idx="71">
                  <c:v>30.913105580766413</c:v>
                </c:pt>
                <c:pt idx="72">
                  <c:v>31.379862565412331</c:v>
                </c:pt>
                <c:pt idx="73">
                  <c:v>31.436750688572037</c:v>
                </c:pt>
                <c:pt idx="74">
                  <c:v>31.339980859726957</c:v>
                </c:pt>
                <c:pt idx="75">
                  <c:v>31.281165027023384</c:v>
                </c:pt>
                <c:pt idx="76">
                  <c:v>31.339980859726957</c:v>
                </c:pt>
                <c:pt idx="77">
                  <c:v>31.209069582775552</c:v>
                </c:pt>
                <c:pt idx="78">
                  <c:v>31.025039859647066</c:v>
                </c:pt>
                <c:pt idx="79">
                  <c:v>31.281165027023384</c:v>
                </c:pt>
                <c:pt idx="80">
                  <c:v>31.123694526983449</c:v>
                </c:pt>
                <c:pt idx="81">
                  <c:v>31.025039859647066</c:v>
                </c:pt>
                <c:pt idx="82">
                  <c:v>31.281165027023384</c:v>
                </c:pt>
                <c:pt idx="83">
                  <c:v>30.913105580766413</c:v>
                </c:pt>
                <c:pt idx="84">
                  <c:v>31.123694526983449</c:v>
                </c:pt>
                <c:pt idx="85">
                  <c:v>31.442448075098511</c:v>
                </c:pt>
                <c:pt idx="86">
                  <c:v>31.209069582775552</c:v>
                </c:pt>
                <c:pt idx="87">
                  <c:v>30.913105580766413</c:v>
                </c:pt>
                <c:pt idx="88">
                  <c:v>31.123694526983449</c:v>
                </c:pt>
                <c:pt idx="89">
                  <c:v>31.417773690501278</c:v>
                </c:pt>
                <c:pt idx="90">
                  <c:v>31.123694526983449</c:v>
                </c:pt>
                <c:pt idx="91">
                  <c:v>31.025039859647066</c:v>
                </c:pt>
                <c:pt idx="92">
                  <c:v>31.209069582775552</c:v>
                </c:pt>
                <c:pt idx="93">
                  <c:v>30.913105580766413</c:v>
                </c:pt>
                <c:pt idx="94">
                  <c:v>31.209069582775552</c:v>
                </c:pt>
                <c:pt idx="95">
                  <c:v>31.436750688572037</c:v>
                </c:pt>
                <c:pt idx="96">
                  <c:v>31.339980859726957</c:v>
                </c:pt>
                <c:pt idx="97">
                  <c:v>31.209069582775552</c:v>
                </c:pt>
                <c:pt idx="98">
                  <c:v>31.281165027023384</c:v>
                </c:pt>
                <c:pt idx="99">
                  <c:v>31.417773690501278</c:v>
                </c:pt>
                <c:pt idx="100">
                  <c:v>31.19776055182772</c:v>
                </c:pt>
                <c:pt idx="101">
                  <c:v>31.209069582775552</c:v>
                </c:pt>
                <c:pt idx="102">
                  <c:v>31.123694526983449</c:v>
                </c:pt>
                <c:pt idx="103">
                  <c:v>31.281165027023384</c:v>
                </c:pt>
                <c:pt idx="104">
                  <c:v>31.417773690501278</c:v>
                </c:pt>
                <c:pt idx="105">
                  <c:v>31.025039859647066</c:v>
                </c:pt>
                <c:pt idx="106">
                  <c:v>29.962628065052805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92-4252-852B-B8928154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54400"/>
        <c:axId val="1303451160"/>
      </c:scatterChart>
      <c:valAx>
        <c:axId val="130345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51160"/>
        <c:crosses val="autoZero"/>
        <c:crossBetween val="midCat"/>
      </c:valAx>
      <c:valAx>
        <c:axId val="1303451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54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Polinomial - Talhão 3 -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flxH7!$J$147:$J$253</c:f>
              <c:numCache>
                <c:formatCode>General</c:formatCode>
                <c:ptCount val="107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52</c:v>
                </c:pt>
                <c:pt idx="4">
                  <c:v>40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36</c:v>
                </c:pt>
                <c:pt idx="14">
                  <c:v>31</c:v>
                </c:pt>
                <c:pt idx="15">
                  <c:v>34</c:v>
                </c:pt>
                <c:pt idx="16">
                  <c:v>32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46</c:v>
                </c:pt>
                <c:pt idx="27">
                  <c:v>45</c:v>
                </c:pt>
                <c:pt idx="28">
                  <c:v>56</c:v>
                </c:pt>
                <c:pt idx="29">
                  <c:v>38</c:v>
                </c:pt>
                <c:pt idx="30">
                  <c:v>52</c:v>
                </c:pt>
                <c:pt idx="31">
                  <c:v>46</c:v>
                </c:pt>
                <c:pt idx="32">
                  <c:v>32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41</c:v>
                </c:pt>
                <c:pt idx="37">
                  <c:v>35</c:v>
                </c:pt>
                <c:pt idx="38">
                  <c:v>42</c:v>
                </c:pt>
                <c:pt idx="39">
                  <c:v>39</c:v>
                </c:pt>
                <c:pt idx="40">
                  <c:v>42</c:v>
                </c:pt>
                <c:pt idx="41">
                  <c:v>40</c:v>
                </c:pt>
                <c:pt idx="42">
                  <c:v>39</c:v>
                </c:pt>
                <c:pt idx="43">
                  <c:v>37</c:v>
                </c:pt>
                <c:pt idx="44">
                  <c:v>50</c:v>
                </c:pt>
                <c:pt idx="45">
                  <c:v>36</c:v>
                </c:pt>
                <c:pt idx="46">
                  <c:v>34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46</c:v>
                </c:pt>
                <c:pt idx="52">
                  <c:v>40</c:v>
                </c:pt>
                <c:pt idx="53">
                  <c:v>46</c:v>
                </c:pt>
                <c:pt idx="54">
                  <c:v>33</c:v>
                </c:pt>
                <c:pt idx="55">
                  <c:v>37</c:v>
                </c:pt>
                <c:pt idx="56">
                  <c:v>38</c:v>
                </c:pt>
                <c:pt idx="57">
                  <c:v>44</c:v>
                </c:pt>
                <c:pt idx="58">
                  <c:v>39</c:v>
                </c:pt>
                <c:pt idx="59">
                  <c:v>36</c:v>
                </c:pt>
                <c:pt idx="60">
                  <c:v>36</c:v>
                </c:pt>
                <c:pt idx="61">
                  <c:v>45</c:v>
                </c:pt>
                <c:pt idx="62">
                  <c:v>39</c:v>
                </c:pt>
                <c:pt idx="63">
                  <c:v>43</c:v>
                </c:pt>
                <c:pt idx="64">
                  <c:v>49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41</c:v>
                </c:pt>
                <c:pt idx="69">
                  <c:v>49</c:v>
                </c:pt>
                <c:pt idx="70">
                  <c:v>38</c:v>
                </c:pt>
                <c:pt idx="71">
                  <c:v>37</c:v>
                </c:pt>
                <c:pt idx="72">
                  <c:v>49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42</c:v>
                </c:pt>
                <c:pt idx="77">
                  <c:v>40</c:v>
                </c:pt>
                <c:pt idx="78">
                  <c:v>38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39</c:v>
                </c:pt>
                <c:pt idx="85">
                  <c:v>46</c:v>
                </c:pt>
                <c:pt idx="86">
                  <c:v>40</c:v>
                </c:pt>
                <c:pt idx="87">
                  <c:v>37</c:v>
                </c:pt>
                <c:pt idx="88">
                  <c:v>39</c:v>
                </c:pt>
                <c:pt idx="89">
                  <c:v>44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37</c:v>
                </c:pt>
                <c:pt idx="94">
                  <c:v>40</c:v>
                </c:pt>
                <c:pt idx="95">
                  <c:v>45</c:v>
                </c:pt>
                <c:pt idx="96">
                  <c:v>42</c:v>
                </c:pt>
                <c:pt idx="97">
                  <c:v>40</c:v>
                </c:pt>
                <c:pt idx="98">
                  <c:v>41</c:v>
                </c:pt>
                <c:pt idx="99">
                  <c:v>44</c:v>
                </c:pt>
                <c:pt idx="100">
                  <c:v>52</c:v>
                </c:pt>
                <c:pt idx="101">
                  <c:v>40</c:v>
                </c:pt>
                <c:pt idx="102">
                  <c:v>39</c:v>
                </c:pt>
                <c:pt idx="103">
                  <c:v>41</c:v>
                </c:pt>
                <c:pt idx="104">
                  <c:v>44</c:v>
                </c:pt>
                <c:pt idx="105">
                  <c:v>38</c:v>
                </c:pt>
                <c:pt idx="106">
                  <c:v>31</c:v>
                </c:pt>
              </c:numCache>
            </c:numRef>
          </c:xVal>
          <c:yVal>
            <c:numRef>
              <c:f>flxH7!$M$147:$M$253</c:f>
              <c:numCache>
                <c:formatCode>General</c:formatCode>
                <c:ptCount val="107"/>
                <c:pt idx="0">
                  <c:v>1.0347272301746175</c:v>
                </c:pt>
                <c:pt idx="1">
                  <c:v>-3.4009784949616209</c:v>
                </c:pt>
                <c:pt idx="2">
                  <c:v>-2.0673723654936231</c:v>
                </c:pt>
                <c:pt idx="3">
                  <c:v>0.64407467570789323</c:v>
                </c:pt>
                <c:pt idx="4">
                  <c:v>-3.6846165540715958</c:v>
                </c:pt>
                <c:pt idx="5">
                  <c:v>8.4597219794604417</c:v>
                </c:pt>
                <c:pt idx="6">
                  <c:v>5.3172783694049679</c:v>
                </c:pt>
                <c:pt idx="7">
                  <c:v>7.9375671820561919</c:v>
                </c:pt>
                <c:pt idx="8">
                  <c:v>8.6195760172071871</c:v>
                </c:pt>
                <c:pt idx="9">
                  <c:v>-13.901713805750195</c:v>
                </c:pt>
                <c:pt idx="10">
                  <c:v>-5.1396344099399274</c:v>
                </c:pt>
                <c:pt idx="11">
                  <c:v>-2.5611968099127349</c:v>
                </c:pt>
                <c:pt idx="12">
                  <c:v>-2.5611968099127349</c:v>
                </c:pt>
                <c:pt idx="13">
                  <c:v>-5.0781286359777633</c:v>
                </c:pt>
                <c:pt idx="14">
                  <c:v>-2.261529232262129</c:v>
                </c:pt>
                <c:pt idx="15">
                  <c:v>-1.658750249529426</c:v>
                </c:pt>
                <c:pt idx="16">
                  <c:v>-2.2177627566070712</c:v>
                </c:pt>
                <c:pt idx="17">
                  <c:v>-8.0688995162998509</c:v>
                </c:pt>
                <c:pt idx="18">
                  <c:v>3.277335845905458</c:v>
                </c:pt>
                <c:pt idx="19">
                  <c:v>-2.6614131012353726</c:v>
                </c:pt>
                <c:pt idx="20">
                  <c:v>-0.9069839581399487</c:v>
                </c:pt>
                <c:pt idx="21">
                  <c:v>-2.3248183041821369</c:v>
                </c:pt>
                <c:pt idx="22">
                  <c:v>5.685774160656214</c:v>
                </c:pt>
                <c:pt idx="23">
                  <c:v>5.0249223910210405</c:v>
                </c:pt>
                <c:pt idx="24">
                  <c:v>1.920259122230461</c:v>
                </c:pt>
                <c:pt idx="25">
                  <c:v>-3.6470450226834505</c:v>
                </c:pt>
                <c:pt idx="26">
                  <c:v>-6.9471022962534441</c:v>
                </c:pt>
                <c:pt idx="27">
                  <c:v>-3.7516524375314719</c:v>
                </c:pt>
                <c:pt idx="28">
                  <c:v>2.9367719071658476</c:v>
                </c:pt>
                <c:pt idx="29">
                  <c:v>-4.4614136688453421</c:v>
                </c:pt>
                <c:pt idx="30">
                  <c:v>-2.6242123415385579</c:v>
                </c:pt>
                <c:pt idx="31">
                  <c:v>8.0630173242733676</c:v>
                </c:pt>
                <c:pt idx="32">
                  <c:v>-0.51413337733028663</c:v>
                </c:pt>
                <c:pt idx="33">
                  <c:v>5.1396061313812975</c:v>
                </c:pt>
                <c:pt idx="34">
                  <c:v>-1.893045690629918</c:v>
                </c:pt>
                <c:pt idx="35">
                  <c:v>1.7555458942728579</c:v>
                </c:pt>
                <c:pt idx="36">
                  <c:v>-2.5611968099127349</c:v>
                </c:pt>
                <c:pt idx="37">
                  <c:v>7.1230357928112484</c:v>
                </c:pt>
                <c:pt idx="38">
                  <c:v>3.8650893873406273</c:v>
                </c:pt>
                <c:pt idx="39">
                  <c:v>-6.9542767250290298</c:v>
                </c:pt>
                <c:pt idx="40">
                  <c:v>-7.3287015744073898</c:v>
                </c:pt>
                <c:pt idx="41">
                  <c:v>-14.318936200643043</c:v>
                </c:pt>
                <c:pt idx="42">
                  <c:v>-5.1476166452143506</c:v>
                </c:pt>
                <c:pt idx="43">
                  <c:v>-11.198221513548244</c:v>
                </c:pt>
                <c:pt idx="44">
                  <c:v>-0.10364698326431804</c:v>
                </c:pt>
                <c:pt idx="45">
                  <c:v>-4.720720035175126</c:v>
                </c:pt>
                <c:pt idx="46">
                  <c:v>-8.532473576010057</c:v>
                </c:pt>
                <c:pt idx="47">
                  <c:v>-5.793456212798481</c:v>
                </c:pt>
                <c:pt idx="48">
                  <c:v>-7.2476617964795533</c:v>
                </c:pt>
                <c:pt idx="49">
                  <c:v>-8.7424027274409504</c:v>
                </c:pt>
                <c:pt idx="50">
                  <c:v>-4.0302319425851723</c:v>
                </c:pt>
                <c:pt idx="51">
                  <c:v>-0.45510567124124734</c:v>
                </c:pt>
                <c:pt idx="52">
                  <c:v>3.6757111642729843</c:v>
                </c:pt>
                <c:pt idx="53">
                  <c:v>-3.4291055101924757</c:v>
                </c:pt>
                <c:pt idx="54">
                  <c:v>-6.0579452790247856</c:v>
                </c:pt>
                <c:pt idx="55">
                  <c:v>-14.070500298031035</c:v>
                </c:pt>
                <c:pt idx="56">
                  <c:v>2.1292117992206099</c:v>
                </c:pt>
                <c:pt idx="57">
                  <c:v>-5.7837497996676044</c:v>
                </c:pt>
                <c:pt idx="58">
                  <c:v>-7.3230845758049972</c:v>
                </c:pt>
                <c:pt idx="59">
                  <c:v>5.268025568180045</c:v>
                </c:pt>
                <c:pt idx="60">
                  <c:v>8.3693699692217738</c:v>
                </c:pt>
                <c:pt idx="61">
                  <c:v>-1.4088731889420538</c:v>
                </c:pt>
                <c:pt idx="62">
                  <c:v>-0.39901460317241705</c:v>
                </c:pt>
                <c:pt idx="63">
                  <c:v>-4.2708208667317304</c:v>
                </c:pt>
                <c:pt idx="64">
                  <c:v>5.1967898325911479</c:v>
                </c:pt>
                <c:pt idx="65">
                  <c:v>4.6123946222121362E-2</c:v>
                </c:pt>
                <c:pt idx="66">
                  <c:v>-5.1677210057951548</c:v>
                </c:pt>
                <c:pt idx="67">
                  <c:v>-5.6751416864857012</c:v>
                </c:pt>
                <c:pt idx="68">
                  <c:v>7.4521744762621696</c:v>
                </c:pt>
                <c:pt idx="69">
                  <c:v>2.5470106664213401</c:v>
                </c:pt>
                <c:pt idx="70">
                  <c:v>-1.0587617578080351</c:v>
                </c:pt>
                <c:pt idx="71">
                  <c:v>2.1737165165619898</c:v>
                </c:pt>
                <c:pt idx="72">
                  <c:v>-1.5529532861240543</c:v>
                </c:pt>
                <c:pt idx="73">
                  <c:v>-6.2052388127433629</c:v>
                </c:pt>
                <c:pt idx="74">
                  <c:v>2.9721954807214872</c:v>
                </c:pt>
                <c:pt idx="75">
                  <c:v>1.3212459715350637</c:v>
                </c:pt>
                <c:pt idx="76">
                  <c:v>2.0625598133532597</c:v>
                </c:pt>
                <c:pt idx="77">
                  <c:v>4.266657721547392</c:v>
                </c:pt>
                <c:pt idx="78">
                  <c:v>4.8311660747022556</c:v>
                </c:pt>
                <c:pt idx="79">
                  <c:v>4.3389448714881302</c:v>
                </c:pt>
                <c:pt idx="80">
                  <c:v>8.1896916608157806</c:v>
                </c:pt>
                <c:pt idx="81">
                  <c:v>8.2099412436477266</c:v>
                </c:pt>
                <c:pt idx="82">
                  <c:v>1.0089714334703079</c:v>
                </c:pt>
                <c:pt idx="83">
                  <c:v>10.136320986144145</c:v>
                </c:pt>
                <c:pt idx="84">
                  <c:v>-7.6944447300465431</c:v>
                </c:pt>
                <c:pt idx="85">
                  <c:v>6.698967136206206</c:v>
                </c:pt>
                <c:pt idx="86">
                  <c:v>-1.9904234731227135</c:v>
                </c:pt>
                <c:pt idx="87">
                  <c:v>-2.3612767575046796</c:v>
                </c:pt>
                <c:pt idx="88">
                  <c:v>-0.39901460317241705</c:v>
                </c:pt>
                <c:pt idx="89">
                  <c:v>1.8194572171835066</c:v>
                </c:pt>
                <c:pt idx="90">
                  <c:v>5.685774160656214</c:v>
                </c:pt>
                <c:pt idx="91">
                  <c:v>-1.0587617578080351</c:v>
                </c:pt>
                <c:pt idx="92">
                  <c:v>9.2759605151873465</c:v>
                </c:pt>
                <c:pt idx="93">
                  <c:v>12.178677327368153</c:v>
                </c:pt>
                <c:pt idx="94">
                  <c:v>7.3914849175799722</c:v>
                </c:pt>
                <c:pt idx="95">
                  <c:v>0.83043946822701131</c:v>
                </c:pt>
                <c:pt idx="96">
                  <c:v>3.8650893873406273</c:v>
                </c:pt>
                <c:pt idx="97">
                  <c:v>4.8503976134891627</c:v>
                </c:pt>
                <c:pt idx="98">
                  <c:v>-2.2260295000764136</c:v>
                </c:pt>
                <c:pt idx="99">
                  <c:v>2.4292742531016303</c:v>
                </c:pt>
                <c:pt idx="100">
                  <c:v>-3.9925351727590672</c:v>
                </c:pt>
                <c:pt idx="101">
                  <c:v>-2.6614131012353726</c:v>
                </c:pt>
                <c:pt idx="102">
                  <c:v>5.3991047812053168</c:v>
                </c:pt>
                <c:pt idx="103">
                  <c:v>4.3389448714881302</c:v>
                </c:pt>
                <c:pt idx="104">
                  <c:v>-9.0894919809072121</c:v>
                </c:pt>
                <c:pt idx="105">
                  <c:v>1.8194941150409347</c:v>
                </c:pt>
                <c:pt idx="106">
                  <c:v>2.7187400485298578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17-46F4-8D66-3E2B2FF33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453320"/>
        <c:axId val="1303449720"/>
      </c:scatterChart>
      <c:valAx>
        <c:axId val="1303453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49720"/>
        <c:crossesAt val="-15"/>
        <c:crossBetween val="midCat"/>
      </c:valAx>
      <c:valAx>
        <c:axId val="130344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3453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Scolforo - Talhão 1 -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flxH6!$J$2:$J$91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flxH6!$K$2:$K$91</c:f>
              <c:numCache>
                <c:formatCode>General</c:formatCode>
                <c:ptCount val="90"/>
                <c:pt idx="0">
                  <c:v>33.4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30.1</c:v>
                </c:pt>
                <c:pt idx="4">
                  <c:v>33.6</c:v>
                </c:pt>
                <c:pt idx="5">
                  <c:v>33.9</c:v>
                </c:pt>
                <c:pt idx="6">
                  <c:v>32.5</c:v>
                </c:pt>
                <c:pt idx="7">
                  <c:v>35.5</c:v>
                </c:pt>
                <c:pt idx="8">
                  <c:v>35.299999999999997</c:v>
                </c:pt>
                <c:pt idx="9">
                  <c:v>35.200000000000003</c:v>
                </c:pt>
                <c:pt idx="10">
                  <c:v>36.200000000000003</c:v>
                </c:pt>
                <c:pt idx="11">
                  <c:v>35.1</c:v>
                </c:pt>
                <c:pt idx="12">
                  <c:v>30.9</c:v>
                </c:pt>
                <c:pt idx="13">
                  <c:v>31.2</c:v>
                </c:pt>
                <c:pt idx="14">
                  <c:v>29.7</c:v>
                </c:pt>
                <c:pt idx="15">
                  <c:v>35</c:v>
                </c:pt>
                <c:pt idx="16">
                  <c:v>30.6</c:v>
                </c:pt>
                <c:pt idx="17">
                  <c:v>31.8</c:v>
                </c:pt>
                <c:pt idx="18">
                  <c:v>32.700000000000003</c:v>
                </c:pt>
                <c:pt idx="19">
                  <c:v>32.9</c:v>
                </c:pt>
                <c:pt idx="20">
                  <c:v>31.9</c:v>
                </c:pt>
                <c:pt idx="21">
                  <c:v>33.6</c:v>
                </c:pt>
                <c:pt idx="22">
                  <c:v>31.1</c:v>
                </c:pt>
                <c:pt idx="23">
                  <c:v>33.200000000000003</c:v>
                </c:pt>
                <c:pt idx="24">
                  <c:v>32.299999999999997</c:v>
                </c:pt>
                <c:pt idx="25">
                  <c:v>29.2</c:v>
                </c:pt>
                <c:pt idx="26">
                  <c:v>29.8</c:v>
                </c:pt>
                <c:pt idx="27">
                  <c:v>29.4</c:v>
                </c:pt>
                <c:pt idx="28">
                  <c:v>29.9</c:v>
                </c:pt>
                <c:pt idx="29">
                  <c:v>29.7</c:v>
                </c:pt>
                <c:pt idx="30">
                  <c:v>29.4</c:v>
                </c:pt>
                <c:pt idx="31">
                  <c:v>28</c:v>
                </c:pt>
                <c:pt idx="32">
                  <c:v>30.6</c:v>
                </c:pt>
                <c:pt idx="33">
                  <c:v>28.3</c:v>
                </c:pt>
                <c:pt idx="34">
                  <c:v>29</c:v>
                </c:pt>
                <c:pt idx="35">
                  <c:v>27</c:v>
                </c:pt>
                <c:pt idx="36">
                  <c:v>27.2</c:v>
                </c:pt>
                <c:pt idx="37">
                  <c:v>27.2</c:v>
                </c:pt>
                <c:pt idx="38">
                  <c:v>29.2</c:v>
                </c:pt>
                <c:pt idx="39">
                  <c:v>35.200000000000003</c:v>
                </c:pt>
                <c:pt idx="40">
                  <c:v>34.1</c:v>
                </c:pt>
                <c:pt idx="41">
                  <c:v>30.3</c:v>
                </c:pt>
                <c:pt idx="42">
                  <c:v>31.7</c:v>
                </c:pt>
                <c:pt idx="43">
                  <c:v>29.6</c:v>
                </c:pt>
                <c:pt idx="44">
                  <c:v>31.6</c:v>
                </c:pt>
                <c:pt idx="45">
                  <c:v>30.5</c:v>
                </c:pt>
                <c:pt idx="46">
                  <c:v>33.5</c:v>
                </c:pt>
                <c:pt idx="47">
                  <c:v>32.799999999999997</c:v>
                </c:pt>
                <c:pt idx="48">
                  <c:v>33.799999999999997</c:v>
                </c:pt>
                <c:pt idx="49">
                  <c:v>35</c:v>
                </c:pt>
                <c:pt idx="50">
                  <c:v>32.4</c:v>
                </c:pt>
                <c:pt idx="51">
                  <c:v>33.4</c:v>
                </c:pt>
                <c:pt idx="52">
                  <c:v>34.700000000000003</c:v>
                </c:pt>
                <c:pt idx="53">
                  <c:v>34.200000000000003</c:v>
                </c:pt>
                <c:pt idx="54">
                  <c:v>33</c:v>
                </c:pt>
                <c:pt idx="55">
                  <c:v>33.5</c:v>
                </c:pt>
                <c:pt idx="56">
                  <c:v>33.5</c:v>
                </c:pt>
                <c:pt idx="57">
                  <c:v>32</c:v>
                </c:pt>
                <c:pt idx="58">
                  <c:v>34.700000000000003</c:v>
                </c:pt>
                <c:pt idx="59">
                  <c:v>35.5</c:v>
                </c:pt>
                <c:pt idx="60">
                  <c:v>32.200000000000003</c:v>
                </c:pt>
                <c:pt idx="61">
                  <c:v>33.700000000000003</c:v>
                </c:pt>
                <c:pt idx="62">
                  <c:v>35.6</c:v>
                </c:pt>
                <c:pt idx="63">
                  <c:v>32.200000000000003</c:v>
                </c:pt>
                <c:pt idx="64">
                  <c:v>32.5</c:v>
                </c:pt>
                <c:pt idx="65">
                  <c:v>34.1</c:v>
                </c:pt>
                <c:pt idx="66">
                  <c:v>38.4</c:v>
                </c:pt>
                <c:pt idx="67">
                  <c:v>33.6</c:v>
                </c:pt>
                <c:pt idx="68">
                  <c:v>35.5</c:v>
                </c:pt>
                <c:pt idx="69">
                  <c:v>32.200000000000003</c:v>
                </c:pt>
                <c:pt idx="70">
                  <c:v>34.700000000000003</c:v>
                </c:pt>
                <c:pt idx="71">
                  <c:v>31.5</c:v>
                </c:pt>
                <c:pt idx="72">
                  <c:v>34.5</c:v>
                </c:pt>
                <c:pt idx="73">
                  <c:v>32</c:v>
                </c:pt>
                <c:pt idx="74">
                  <c:v>36.4</c:v>
                </c:pt>
                <c:pt idx="75">
                  <c:v>33.5</c:v>
                </c:pt>
                <c:pt idx="76">
                  <c:v>30.3</c:v>
                </c:pt>
                <c:pt idx="77">
                  <c:v>32.6</c:v>
                </c:pt>
                <c:pt idx="78">
                  <c:v>28.8</c:v>
                </c:pt>
                <c:pt idx="79">
                  <c:v>35.1</c:v>
                </c:pt>
                <c:pt idx="80">
                  <c:v>36.4</c:v>
                </c:pt>
                <c:pt idx="81">
                  <c:v>34.6</c:v>
                </c:pt>
                <c:pt idx="82">
                  <c:v>37</c:v>
                </c:pt>
                <c:pt idx="83">
                  <c:v>33.700000000000003</c:v>
                </c:pt>
                <c:pt idx="84">
                  <c:v>35.1</c:v>
                </c:pt>
                <c:pt idx="85">
                  <c:v>36.4</c:v>
                </c:pt>
                <c:pt idx="86">
                  <c:v>34.299999999999997</c:v>
                </c:pt>
                <c:pt idx="87">
                  <c:v>31.1</c:v>
                </c:pt>
                <c:pt idx="88">
                  <c:v>32.6</c:v>
                </c:pt>
                <c:pt idx="89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50-473B-9A6D-0BABFCF16201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flxH6!$J$2:$J$91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flxH6!$L$2:$L$91</c:f>
              <c:numCache>
                <c:formatCode>General</c:formatCode>
                <c:ptCount val="90"/>
                <c:pt idx="0">
                  <c:v>31.848001810382545</c:v>
                </c:pt>
                <c:pt idx="1">
                  <c:v>31.799038472966547</c:v>
                </c:pt>
                <c:pt idx="2">
                  <c:v>32.674978523788383</c:v>
                </c:pt>
                <c:pt idx="3">
                  <c:v>31.799038472966547</c:v>
                </c:pt>
                <c:pt idx="4">
                  <c:v>34.633432560120475</c:v>
                </c:pt>
                <c:pt idx="5">
                  <c:v>35.143701920919696</c:v>
                </c:pt>
                <c:pt idx="6">
                  <c:v>35.016053156291967</c:v>
                </c:pt>
                <c:pt idx="7">
                  <c:v>34.84189360897826</c:v>
                </c:pt>
                <c:pt idx="8">
                  <c:v>34.90657059287895</c:v>
                </c:pt>
                <c:pt idx="9">
                  <c:v>34.498306552042408</c:v>
                </c:pt>
                <c:pt idx="10">
                  <c:v>34.591142344378824</c:v>
                </c:pt>
                <c:pt idx="11">
                  <c:v>34.941284589048912</c:v>
                </c:pt>
                <c:pt idx="12">
                  <c:v>32.229104662014151</c:v>
                </c:pt>
                <c:pt idx="13">
                  <c:v>32.320802802171379</c:v>
                </c:pt>
                <c:pt idx="14">
                  <c:v>32.723370563906947</c:v>
                </c:pt>
                <c:pt idx="15">
                  <c:v>32.273039854973163</c:v>
                </c:pt>
                <c:pt idx="16">
                  <c:v>32.296413547918547</c:v>
                </c:pt>
                <c:pt idx="17">
                  <c:v>32.229104662014151</c:v>
                </c:pt>
                <c:pt idx="18">
                  <c:v>32.02572831350242</c:v>
                </c:pt>
                <c:pt idx="19">
                  <c:v>32.169464015017567</c:v>
                </c:pt>
                <c:pt idx="20">
                  <c:v>32.052181449397708</c:v>
                </c:pt>
                <c:pt idx="21">
                  <c:v>32.099558631862593</c:v>
                </c:pt>
                <c:pt idx="22">
                  <c:v>32.151229945096972</c:v>
                </c:pt>
                <c:pt idx="23">
                  <c:v>32.124823291592683</c:v>
                </c:pt>
                <c:pt idx="24">
                  <c:v>32.1788545732473</c:v>
                </c:pt>
                <c:pt idx="25">
                  <c:v>29.6860359801925</c:v>
                </c:pt>
                <c:pt idx="26">
                  <c:v>29.85813510093277</c:v>
                </c:pt>
                <c:pt idx="27">
                  <c:v>29.85813510093277</c:v>
                </c:pt>
                <c:pt idx="28">
                  <c:v>29.725402448836771</c:v>
                </c:pt>
                <c:pt idx="29">
                  <c:v>29.435668794936774</c:v>
                </c:pt>
                <c:pt idx="30">
                  <c:v>29.76707006910808</c:v>
                </c:pt>
                <c:pt idx="31">
                  <c:v>28.153038155558999</c:v>
                </c:pt>
                <c:pt idx="32">
                  <c:v>28.284122682457582</c:v>
                </c:pt>
                <c:pt idx="33">
                  <c:v>28.176829526259517</c:v>
                </c:pt>
                <c:pt idx="34">
                  <c:v>28.176829526259517</c:v>
                </c:pt>
                <c:pt idx="35">
                  <c:v>28.255307360646928</c:v>
                </c:pt>
                <c:pt idx="36">
                  <c:v>28.453073163885392</c:v>
                </c:pt>
                <c:pt idx="37">
                  <c:v>28.284122682457582</c:v>
                </c:pt>
                <c:pt idx="38">
                  <c:v>28.067817843227406</c:v>
                </c:pt>
                <c:pt idx="39">
                  <c:v>32.282149498859184</c:v>
                </c:pt>
                <c:pt idx="40">
                  <c:v>32.054937015713378</c:v>
                </c:pt>
                <c:pt idx="41">
                  <c:v>32.088075155251211</c:v>
                </c:pt>
                <c:pt idx="42">
                  <c:v>32.376107500484245</c:v>
                </c:pt>
                <c:pt idx="43">
                  <c:v>31.816919733532369</c:v>
                </c:pt>
                <c:pt idx="44">
                  <c:v>33.476753328198825</c:v>
                </c:pt>
                <c:pt idx="45">
                  <c:v>33.21082362985328</c:v>
                </c:pt>
                <c:pt idx="46">
                  <c:v>32.912911564368883</c:v>
                </c:pt>
                <c:pt idx="47">
                  <c:v>32.943938283387133</c:v>
                </c:pt>
                <c:pt idx="48">
                  <c:v>32.855032034044889</c:v>
                </c:pt>
                <c:pt idx="49">
                  <c:v>33.124306762057273</c:v>
                </c:pt>
                <c:pt idx="50">
                  <c:v>32.930958535077025</c:v>
                </c:pt>
                <c:pt idx="51">
                  <c:v>32.968640545382101</c:v>
                </c:pt>
                <c:pt idx="52">
                  <c:v>33.191038524697802</c:v>
                </c:pt>
                <c:pt idx="53">
                  <c:v>32.828686249731099</c:v>
                </c:pt>
                <c:pt idx="54">
                  <c:v>32.768293039288245</c:v>
                </c:pt>
                <c:pt idx="55">
                  <c:v>33.094535122957879</c:v>
                </c:pt>
                <c:pt idx="56">
                  <c:v>33.299768974287964</c:v>
                </c:pt>
                <c:pt idx="57">
                  <c:v>32.768293039288245</c:v>
                </c:pt>
                <c:pt idx="58">
                  <c:v>33.506517405911033</c:v>
                </c:pt>
                <c:pt idx="59">
                  <c:v>33.722169187729307</c:v>
                </c:pt>
                <c:pt idx="60">
                  <c:v>33.76507678024354</c:v>
                </c:pt>
                <c:pt idx="61">
                  <c:v>33.538172843684265</c:v>
                </c:pt>
                <c:pt idx="62">
                  <c:v>33.368213492881466</c:v>
                </c:pt>
                <c:pt idx="63">
                  <c:v>33.447460791040918</c:v>
                </c:pt>
                <c:pt idx="64">
                  <c:v>33.571380715620819</c:v>
                </c:pt>
                <c:pt idx="65">
                  <c:v>35.120193634315726</c:v>
                </c:pt>
                <c:pt idx="66">
                  <c:v>34.636070690458006</c:v>
                </c:pt>
                <c:pt idx="67">
                  <c:v>35.295734269640988</c:v>
                </c:pt>
                <c:pt idx="68">
                  <c:v>34.75888593573606</c:v>
                </c:pt>
                <c:pt idx="69">
                  <c:v>35.455760753629797</c:v>
                </c:pt>
                <c:pt idx="70">
                  <c:v>34.858619762405645</c:v>
                </c:pt>
                <c:pt idx="71">
                  <c:v>33.028596050125863</c:v>
                </c:pt>
                <c:pt idx="72">
                  <c:v>32.970488662926378</c:v>
                </c:pt>
                <c:pt idx="73">
                  <c:v>33.283045190435544</c:v>
                </c:pt>
                <c:pt idx="74">
                  <c:v>32.892522667632818</c:v>
                </c:pt>
                <c:pt idx="75">
                  <c:v>33.200794319481183</c:v>
                </c:pt>
                <c:pt idx="76">
                  <c:v>33.126738974309902</c:v>
                </c:pt>
                <c:pt idx="77">
                  <c:v>33.283045190435544</c:v>
                </c:pt>
                <c:pt idx="78">
                  <c:v>34.056669266199869</c:v>
                </c:pt>
                <c:pt idx="79">
                  <c:v>34.846153055359153</c:v>
                </c:pt>
                <c:pt idx="80">
                  <c:v>34.876340074708217</c:v>
                </c:pt>
                <c:pt idx="81">
                  <c:v>35.178332014298419</c:v>
                </c:pt>
                <c:pt idx="82">
                  <c:v>35.090956534610157</c:v>
                </c:pt>
                <c:pt idx="83">
                  <c:v>34.941056698135014</c:v>
                </c:pt>
                <c:pt idx="84">
                  <c:v>35.577221032606346</c:v>
                </c:pt>
                <c:pt idx="85">
                  <c:v>34.713536310413652</c:v>
                </c:pt>
                <c:pt idx="86">
                  <c:v>34.817290897353701</c:v>
                </c:pt>
                <c:pt idx="87">
                  <c:v>30.769103114986731</c:v>
                </c:pt>
                <c:pt idx="88">
                  <c:v>30.975526099681428</c:v>
                </c:pt>
                <c:pt idx="89">
                  <c:v>30.637649925886979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50-473B-9A6D-0BABFCF16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756288"/>
        <c:axId val="697768888"/>
      </c:scatterChart>
      <c:valAx>
        <c:axId val="69775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68888"/>
        <c:crosses val="autoZero"/>
        <c:crossBetween val="midCat"/>
      </c:valAx>
      <c:valAx>
        <c:axId val="69776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56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Scolforo - Talhão 1 - Resíduos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Residuos [m]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flxH6!$J$2:$J$91</c:f>
              <c:numCache>
                <c:formatCode>General</c:formatCode>
                <c:ptCount val="90"/>
                <c:pt idx="0">
                  <c:v>49</c:v>
                </c:pt>
                <c:pt idx="1">
                  <c:v>51</c:v>
                </c:pt>
                <c:pt idx="2">
                  <c:v>30</c:v>
                </c:pt>
                <c:pt idx="3">
                  <c:v>51</c:v>
                </c:pt>
                <c:pt idx="4">
                  <c:v>55</c:v>
                </c:pt>
                <c:pt idx="5">
                  <c:v>39</c:v>
                </c:pt>
                <c:pt idx="6">
                  <c:v>42</c:v>
                </c:pt>
                <c:pt idx="7">
                  <c:v>47</c:v>
                </c:pt>
                <c:pt idx="8">
                  <c:v>45</c:v>
                </c:pt>
                <c:pt idx="9">
                  <c:v>62</c:v>
                </c:pt>
                <c:pt idx="10">
                  <c:v>57</c:v>
                </c:pt>
                <c:pt idx="11">
                  <c:v>44</c:v>
                </c:pt>
                <c:pt idx="12">
                  <c:v>54</c:v>
                </c:pt>
                <c:pt idx="13">
                  <c:v>50</c:v>
                </c:pt>
                <c:pt idx="14">
                  <c:v>38</c:v>
                </c:pt>
                <c:pt idx="15">
                  <c:v>52</c:v>
                </c:pt>
                <c:pt idx="16">
                  <c:v>51</c:v>
                </c:pt>
                <c:pt idx="17">
                  <c:v>54</c:v>
                </c:pt>
                <c:pt idx="18">
                  <c:v>66</c:v>
                </c:pt>
                <c:pt idx="19">
                  <c:v>57</c:v>
                </c:pt>
                <c:pt idx="20">
                  <c:v>52</c:v>
                </c:pt>
                <c:pt idx="21">
                  <c:v>50</c:v>
                </c:pt>
                <c:pt idx="22">
                  <c:v>48</c:v>
                </c:pt>
                <c:pt idx="23">
                  <c:v>49</c:v>
                </c:pt>
                <c:pt idx="24">
                  <c:v>47</c:v>
                </c:pt>
                <c:pt idx="25">
                  <c:v>39</c:v>
                </c:pt>
                <c:pt idx="26">
                  <c:v>35</c:v>
                </c:pt>
                <c:pt idx="27">
                  <c:v>35</c:v>
                </c:pt>
                <c:pt idx="28">
                  <c:v>38</c:v>
                </c:pt>
                <c:pt idx="29">
                  <c:v>47</c:v>
                </c:pt>
                <c:pt idx="30">
                  <c:v>37</c:v>
                </c:pt>
                <c:pt idx="31">
                  <c:v>48</c:v>
                </c:pt>
                <c:pt idx="32">
                  <c:v>43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6">
                  <c:v>38</c:v>
                </c:pt>
                <c:pt idx="37">
                  <c:v>43</c:v>
                </c:pt>
                <c:pt idx="38">
                  <c:v>52</c:v>
                </c:pt>
                <c:pt idx="39">
                  <c:v>38</c:v>
                </c:pt>
                <c:pt idx="40">
                  <c:v>44</c:v>
                </c:pt>
                <c:pt idx="41">
                  <c:v>43</c:v>
                </c:pt>
                <c:pt idx="42">
                  <c:v>36</c:v>
                </c:pt>
                <c:pt idx="43">
                  <c:v>53</c:v>
                </c:pt>
                <c:pt idx="44">
                  <c:v>33</c:v>
                </c:pt>
                <c:pt idx="45">
                  <c:v>38</c:v>
                </c:pt>
                <c:pt idx="46">
                  <c:v>46</c:v>
                </c:pt>
                <c:pt idx="47">
                  <c:v>45</c:v>
                </c:pt>
                <c:pt idx="48">
                  <c:v>48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36</c:v>
                </c:pt>
                <c:pt idx="53">
                  <c:v>45</c:v>
                </c:pt>
                <c:pt idx="54">
                  <c:v>47</c:v>
                </c:pt>
                <c:pt idx="55">
                  <c:v>38</c:v>
                </c:pt>
                <c:pt idx="56">
                  <c:v>34</c:v>
                </c:pt>
                <c:pt idx="57">
                  <c:v>47</c:v>
                </c:pt>
                <c:pt idx="58">
                  <c:v>46</c:v>
                </c:pt>
                <c:pt idx="59">
                  <c:v>40</c:v>
                </c:pt>
                <c:pt idx="60">
                  <c:v>39</c:v>
                </c:pt>
                <c:pt idx="61">
                  <c:v>45</c:v>
                </c:pt>
                <c:pt idx="62">
                  <c:v>51</c:v>
                </c:pt>
                <c:pt idx="63">
                  <c:v>48</c:v>
                </c:pt>
                <c:pt idx="64">
                  <c:v>44</c:v>
                </c:pt>
                <c:pt idx="65">
                  <c:v>42</c:v>
                </c:pt>
                <c:pt idx="66">
                  <c:v>60</c:v>
                </c:pt>
                <c:pt idx="67">
                  <c:v>38</c:v>
                </c:pt>
                <c:pt idx="68">
                  <c:v>54</c:v>
                </c:pt>
                <c:pt idx="69">
                  <c:v>35</c:v>
                </c:pt>
                <c:pt idx="70">
                  <c:v>50</c:v>
                </c:pt>
                <c:pt idx="71">
                  <c:v>46</c:v>
                </c:pt>
                <c:pt idx="72">
                  <c:v>48</c:v>
                </c:pt>
                <c:pt idx="73">
                  <c:v>39</c:v>
                </c:pt>
                <c:pt idx="74">
                  <c:v>51</c:v>
                </c:pt>
                <c:pt idx="75">
                  <c:v>41</c:v>
                </c:pt>
                <c:pt idx="76">
                  <c:v>43</c:v>
                </c:pt>
                <c:pt idx="77">
                  <c:v>39</c:v>
                </c:pt>
                <c:pt idx="78">
                  <c:v>27</c:v>
                </c:pt>
                <c:pt idx="79">
                  <c:v>48</c:v>
                </c:pt>
                <c:pt idx="80">
                  <c:v>47</c:v>
                </c:pt>
                <c:pt idx="81">
                  <c:v>39</c:v>
                </c:pt>
                <c:pt idx="82">
                  <c:v>41</c:v>
                </c:pt>
                <c:pt idx="83">
                  <c:v>45</c:v>
                </c:pt>
                <c:pt idx="84">
                  <c:v>32</c:v>
                </c:pt>
                <c:pt idx="85">
                  <c:v>53</c:v>
                </c:pt>
                <c:pt idx="86">
                  <c:v>49</c:v>
                </c:pt>
                <c:pt idx="87">
                  <c:v>45</c:v>
                </c:pt>
                <c:pt idx="88">
                  <c:v>39</c:v>
                </c:pt>
                <c:pt idx="89">
                  <c:v>50</c:v>
                </c:pt>
              </c:numCache>
            </c:numRef>
          </c:xVal>
          <c:yVal>
            <c:numRef>
              <c:f>flxH6!$M$2:$M$91</c:f>
              <c:numCache>
                <c:formatCode>General</c:formatCode>
                <c:ptCount val="90"/>
                <c:pt idx="0">
                  <c:v>4.6467011665193221</c:v>
                </c:pt>
                <c:pt idx="1">
                  <c:v>1.2452221336442721</c:v>
                </c:pt>
                <c:pt idx="2">
                  <c:v>0.3811630372305318</c:v>
                </c:pt>
                <c:pt idx="3">
                  <c:v>-5.6446460895898536</c:v>
                </c:pt>
                <c:pt idx="4">
                  <c:v>-3.0756921432156958</c:v>
                </c:pt>
                <c:pt idx="5">
                  <c:v>-3.6687372298516152</c:v>
                </c:pt>
                <c:pt idx="6">
                  <c:v>-7.7417020193598995</c:v>
                </c:pt>
                <c:pt idx="7">
                  <c:v>1.8538208197795478</c:v>
                </c:pt>
                <c:pt idx="8">
                  <c:v>1.1145308983599076</c:v>
                </c:pt>
                <c:pt idx="9">
                  <c:v>1.9934472953340769</c:v>
                </c:pt>
                <c:pt idx="10">
                  <c:v>4.4443581646993895</c:v>
                </c:pt>
                <c:pt idx="11">
                  <c:v>0.45218065798031082</c:v>
                </c:pt>
                <c:pt idx="12">
                  <c:v>-4.3013095858063206</c:v>
                </c:pt>
                <c:pt idx="13">
                  <c:v>-3.592316673626216</c:v>
                </c:pt>
                <c:pt idx="14">
                  <c:v>-10.179698868373562</c:v>
                </c:pt>
                <c:pt idx="15">
                  <c:v>7.7913147000766765</c:v>
                </c:pt>
                <c:pt idx="16">
                  <c:v>-5.543835123916816</c:v>
                </c:pt>
                <c:pt idx="17">
                  <c:v>-1.3493857296042477</c:v>
                </c:pt>
                <c:pt idx="18">
                  <c:v>2.0619929250690618</c:v>
                </c:pt>
                <c:pt idx="19">
                  <c:v>2.2204741184876333</c:v>
                </c:pt>
                <c:pt idx="20">
                  <c:v>-0.47705783510253591</c:v>
                </c:pt>
                <c:pt idx="21">
                  <c:v>4.4655993099327649</c:v>
                </c:pt>
                <c:pt idx="22">
                  <c:v>-3.3801605951671081</c:v>
                </c:pt>
                <c:pt idx="23">
                  <c:v>3.2384840614678292</c:v>
                </c:pt>
                <c:pt idx="24">
                  <c:v>0.37506324072042563</c:v>
                </c:pt>
                <c:pt idx="25">
                  <c:v>-1.6645067814811669</c:v>
                </c:pt>
                <c:pt idx="26">
                  <c:v>-0.19508423131801927</c:v>
                </c:pt>
                <c:pt idx="27">
                  <c:v>-1.558282656233918</c:v>
                </c:pt>
                <c:pt idx="28">
                  <c:v>0.58393829820477394</c:v>
                </c:pt>
                <c:pt idx="29">
                  <c:v>0.89000405745193734</c:v>
                </c:pt>
                <c:pt idx="30">
                  <c:v>-1.2485376500274865</c:v>
                </c:pt>
                <c:pt idx="31">
                  <c:v>-0.54656484128213934</c:v>
                </c:pt>
                <c:pt idx="32">
                  <c:v>7.5682265279164023</c:v>
                </c:pt>
                <c:pt idx="33">
                  <c:v>0.43523135597343915</c:v>
                </c:pt>
                <c:pt idx="34">
                  <c:v>2.8385188749671815</c:v>
                </c:pt>
                <c:pt idx="35">
                  <c:v>-4.6492865209145471</c:v>
                </c:pt>
                <c:pt idx="36">
                  <c:v>-4.6068866319315918</c:v>
                </c:pt>
                <c:pt idx="37">
                  <c:v>-3.9857451560940542</c:v>
                </c:pt>
                <c:pt idx="38">
                  <c:v>3.8773361533307993</c:v>
                </c:pt>
                <c:pt idx="39">
                  <c:v>8.2893480146045988</c:v>
                </c:pt>
                <c:pt idx="40">
                  <c:v>5.9972521533332062</c:v>
                </c:pt>
                <c:pt idx="41">
                  <c:v>-5.9012381361426076</c:v>
                </c:pt>
                <c:pt idx="42">
                  <c:v>-2.1328312318115019</c:v>
                </c:pt>
                <c:pt idx="43">
                  <c:v>-7.489593694366107</c:v>
                </c:pt>
                <c:pt idx="44">
                  <c:v>-5.9390928107557706</c:v>
                </c:pt>
                <c:pt idx="45">
                  <c:v>-8.8879463273878034</c:v>
                </c:pt>
                <c:pt idx="46">
                  <c:v>1.7525027929287063</c:v>
                </c:pt>
                <c:pt idx="47">
                  <c:v>-0.43883622983883031</c:v>
                </c:pt>
                <c:pt idx="48">
                  <c:v>2.795763212884935</c:v>
                </c:pt>
                <c:pt idx="49">
                  <c:v>5.3591235369792196</c:v>
                </c:pt>
                <c:pt idx="50">
                  <c:v>-1.6387609107315626</c:v>
                </c:pt>
                <c:pt idx="51">
                  <c:v>1.2914953731074779</c:v>
                </c:pt>
                <c:pt idx="52">
                  <c:v>4.3485921478449576</c:v>
                </c:pt>
                <c:pt idx="53">
                  <c:v>4.0096893282716479</c:v>
                </c:pt>
                <c:pt idx="54">
                  <c:v>0.70214230518713505</c:v>
                </c:pt>
                <c:pt idx="55">
                  <c:v>1.2103429165436448</c:v>
                </c:pt>
                <c:pt idx="56">
                  <c:v>0.5977045543642856</c:v>
                </c:pt>
                <c:pt idx="57">
                  <c:v>-2.400915747775767</c:v>
                </c:pt>
                <c:pt idx="58">
                  <c:v>3.4394311068846379</c:v>
                </c:pt>
                <c:pt idx="59">
                  <c:v>5.007974119072375</c:v>
                </c:pt>
                <c:pt idx="60">
                  <c:v>-4.8604868951662628</c:v>
                </c:pt>
                <c:pt idx="61">
                  <c:v>0.48019927690129921</c:v>
                </c:pt>
                <c:pt idx="62">
                  <c:v>6.2690632222430764</c:v>
                </c:pt>
                <c:pt idx="63">
                  <c:v>-3.8741018355307908</c:v>
                </c:pt>
                <c:pt idx="64">
                  <c:v>-3.2965560480640588</c:v>
                </c:pt>
                <c:pt idx="65">
                  <c:v>-2.9917701886091619</c:v>
                </c:pt>
                <c:pt idx="66">
                  <c:v>9.8018992435989407</c:v>
                </c:pt>
                <c:pt idx="67">
                  <c:v>-5.0468281834553173</c:v>
                </c:pt>
                <c:pt idx="68">
                  <c:v>2.0876452514477171</c:v>
                </c:pt>
                <c:pt idx="69">
                  <c:v>-10.111058241086315</c:v>
                </c:pt>
                <c:pt idx="70">
                  <c:v>-0.4571174709096324</c:v>
                </c:pt>
                <c:pt idx="71">
                  <c:v>-4.8526858734154379</c:v>
                </c:pt>
                <c:pt idx="72">
                  <c:v>4.433366194416295</c:v>
                </c:pt>
                <c:pt idx="73">
                  <c:v>-4.0095162201110757</c:v>
                </c:pt>
                <c:pt idx="74">
                  <c:v>9.6359267372724755</c:v>
                </c:pt>
                <c:pt idx="75">
                  <c:v>0.89315128513079711</c:v>
                </c:pt>
                <c:pt idx="76">
                  <c:v>-9.329171532375911</c:v>
                </c:pt>
                <c:pt idx="77">
                  <c:v>-2.0952306455078</c:v>
                </c:pt>
                <c:pt idx="78">
                  <c:v>-18.252323840971766</c:v>
                </c:pt>
                <c:pt idx="79">
                  <c:v>0.72321066849244564</c:v>
                </c:pt>
                <c:pt idx="80">
                  <c:v>4.1858789156367617</c:v>
                </c:pt>
                <c:pt idx="81">
                  <c:v>-1.6714798101110349</c:v>
                </c:pt>
                <c:pt idx="82">
                  <c:v>5.1595769334860613</c:v>
                </c:pt>
                <c:pt idx="83">
                  <c:v>-3.6826608253264435</c:v>
                </c:pt>
                <c:pt idx="84">
                  <c:v>-1.3596040814995567</c:v>
                </c:pt>
                <c:pt idx="85">
                  <c:v>4.6331420043580964</c:v>
                </c:pt>
                <c:pt idx="86">
                  <c:v>-1.5081367269787271</c:v>
                </c:pt>
                <c:pt idx="87">
                  <c:v>1.0639771222291663</c:v>
                </c:pt>
                <c:pt idx="88">
                  <c:v>4.9830487739833549</c:v>
                </c:pt>
                <c:pt idx="89">
                  <c:v>-5.6470687099551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1E-43EC-B817-778707896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768168"/>
        <c:axId val="697765648"/>
      </c:scatterChart>
      <c:valAx>
        <c:axId val="697768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65648"/>
        <c:crossesAt val="-19"/>
        <c:crossBetween val="midCat"/>
      </c:valAx>
      <c:valAx>
        <c:axId val="69776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Resíduo [(Obs - Est) / Obs]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768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Scolforo - Talhão 2 - Ajuste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Observadas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flxH6!$J$92:$J$146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flxH6!$K$92:$K$146</c:f>
              <c:numCache>
                <c:formatCode>General</c:formatCode>
                <c:ptCount val="55"/>
                <c:pt idx="0">
                  <c:v>34.200000000000003</c:v>
                </c:pt>
                <c:pt idx="1">
                  <c:v>31.9</c:v>
                </c:pt>
                <c:pt idx="2">
                  <c:v>34.1</c:v>
                </c:pt>
                <c:pt idx="3">
                  <c:v>34.299999999999997</c:v>
                </c:pt>
                <c:pt idx="4">
                  <c:v>32.700000000000003</c:v>
                </c:pt>
                <c:pt idx="5">
                  <c:v>31.5</c:v>
                </c:pt>
                <c:pt idx="6">
                  <c:v>35</c:v>
                </c:pt>
                <c:pt idx="7">
                  <c:v>33.700000000000003</c:v>
                </c:pt>
                <c:pt idx="8">
                  <c:v>33</c:v>
                </c:pt>
                <c:pt idx="9">
                  <c:v>31.9</c:v>
                </c:pt>
                <c:pt idx="10">
                  <c:v>33.1</c:v>
                </c:pt>
                <c:pt idx="11">
                  <c:v>31.4</c:v>
                </c:pt>
                <c:pt idx="12">
                  <c:v>33.1</c:v>
                </c:pt>
                <c:pt idx="13">
                  <c:v>35.200000000000003</c:v>
                </c:pt>
                <c:pt idx="14">
                  <c:v>34.799999999999997</c:v>
                </c:pt>
                <c:pt idx="15">
                  <c:v>28.7</c:v>
                </c:pt>
                <c:pt idx="16">
                  <c:v>28.2</c:v>
                </c:pt>
                <c:pt idx="17">
                  <c:v>28.2</c:v>
                </c:pt>
                <c:pt idx="18">
                  <c:v>29.8</c:v>
                </c:pt>
                <c:pt idx="19">
                  <c:v>29.3</c:v>
                </c:pt>
                <c:pt idx="20">
                  <c:v>28.4</c:v>
                </c:pt>
                <c:pt idx="21">
                  <c:v>27</c:v>
                </c:pt>
                <c:pt idx="22">
                  <c:v>28</c:v>
                </c:pt>
                <c:pt idx="23">
                  <c:v>29.4</c:v>
                </c:pt>
                <c:pt idx="24">
                  <c:v>30</c:v>
                </c:pt>
                <c:pt idx="25">
                  <c:v>30.4</c:v>
                </c:pt>
                <c:pt idx="26">
                  <c:v>30.7</c:v>
                </c:pt>
                <c:pt idx="27">
                  <c:v>31</c:v>
                </c:pt>
                <c:pt idx="28">
                  <c:v>30.8</c:v>
                </c:pt>
                <c:pt idx="29">
                  <c:v>31.6</c:v>
                </c:pt>
                <c:pt idx="30">
                  <c:v>31.7</c:v>
                </c:pt>
                <c:pt idx="31">
                  <c:v>32.799999999999997</c:v>
                </c:pt>
                <c:pt idx="32">
                  <c:v>31.8</c:v>
                </c:pt>
                <c:pt idx="33">
                  <c:v>31.3</c:v>
                </c:pt>
                <c:pt idx="34">
                  <c:v>33.200000000000003</c:v>
                </c:pt>
                <c:pt idx="35">
                  <c:v>33.6</c:v>
                </c:pt>
                <c:pt idx="36">
                  <c:v>29</c:v>
                </c:pt>
                <c:pt idx="37">
                  <c:v>28</c:v>
                </c:pt>
                <c:pt idx="38">
                  <c:v>28.9</c:v>
                </c:pt>
                <c:pt idx="39">
                  <c:v>29.2</c:v>
                </c:pt>
                <c:pt idx="40">
                  <c:v>27.8</c:v>
                </c:pt>
                <c:pt idx="41">
                  <c:v>28.6</c:v>
                </c:pt>
                <c:pt idx="42">
                  <c:v>27.9</c:v>
                </c:pt>
                <c:pt idx="43">
                  <c:v>26.8</c:v>
                </c:pt>
                <c:pt idx="44">
                  <c:v>33.4</c:v>
                </c:pt>
                <c:pt idx="45">
                  <c:v>28.5</c:v>
                </c:pt>
                <c:pt idx="46">
                  <c:v>30.8</c:v>
                </c:pt>
                <c:pt idx="47">
                  <c:v>31.9</c:v>
                </c:pt>
                <c:pt idx="48">
                  <c:v>31</c:v>
                </c:pt>
                <c:pt idx="49">
                  <c:v>32.799999999999997</c:v>
                </c:pt>
                <c:pt idx="50">
                  <c:v>31.4</c:v>
                </c:pt>
                <c:pt idx="51">
                  <c:v>31</c:v>
                </c:pt>
                <c:pt idx="52">
                  <c:v>32.4</c:v>
                </c:pt>
                <c:pt idx="53">
                  <c:v>32.1</c:v>
                </c:pt>
                <c:pt idx="54">
                  <c:v>31.6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EF-4005-9390-32B1405B5B35}"/>
            </c:ext>
          </c:extLst>
        </c:ser>
        <c:ser>
          <c:idx val="1"/>
          <c:order val="1"/>
          <c:tx>
            <c:v>Estimadas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flxH6!$J$92:$J$146</c:f>
              <c:numCache>
                <c:formatCode>General</c:formatCode>
                <c:ptCount val="55"/>
                <c:pt idx="0">
                  <c:v>55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49</c:v>
                </c:pt>
                <c:pt idx="5">
                  <c:v>50</c:v>
                </c:pt>
                <c:pt idx="6">
                  <c:v>46</c:v>
                </c:pt>
                <c:pt idx="7">
                  <c:v>54</c:v>
                </c:pt>
                <c:pt idx="8">
                  <c:v>46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37</c:v>
                </c:pt>
                <c:pt idx="13">
                  <c:v>52</c:v>
                </c:pt>
                <c:pt idx="14">
                  <c:v>49</c:v>
                </c:pt>
                <c:pt idx="15">
                  <c:v>58</c:v>
                </c:pt>
                <c:pt idx="16">
                  <c:v>31</c:v>
                </c:pt>
                <c:pt idx="17">
                  <c:v>40</c:v>
                </c:pt>
                <c:pt idx="18">
                  <c:v>37</c:v>
                </c:pt>
                <c:pt idx="19">
                  <c:v>33</c:v>
                </c:pt>
                <c:pt idx="20">
                  <c:v>36</c:v>
                </c:pt>
                <c:pt idx="21">
                  <c:v>41</c:v>
                </c:pt>
                <c:pt idx="22">
                  <c:v>37</c:v>
                </c:pt>
                <c:pt idx="23">
                  <c:v>42</c:v>
                </c:pt>
                <c:pt idx="24">
                  <c:v>37</c:v>
                </c:pt>
                <c:pt idx="25">
                  <c:v>38</c:v>
                </c:pt>
                <c:pt idx="26">
                  <c:v>57</c:v>
                </c:pt>
                <c:pt idx="27">
                  <c:v>34</c:v>
                </c:pt>
                <c:pt idx="28">
                  <c:v>44</c:v>
                </c:pt>
                <c:pt idx="29">
                  <c:v>35</c:v>
                </c:pt>
                <c:pt idx="30">
                  <c:v>39</c:v>
                </c:pt>
                <c:pt idx="31">
                  <c:v>47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44</c:v>
                </c:pt>
                <c:pt idx="36">
                  <c:v>46</c:v>
                </c:pt>
                <c:pt idx="37">
                  <c:v>34</c:v>
                </c:pt>
                <c:pt idx="38">
                  <c:v>42</c:v>
                </c:pt>
                <c:pt idx="39">
                  <c:v>40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44</c:v>
                </c:pt>
                <c:pt idx="45">
                  <c:v>44</c:v>
                </c:pt>
                <c:pt idx="46">
                  <c:v>50</c:v>
                </c:pt>
                <c:pt idx="47">
                  <c:v>46</c:v>
                </c:pt>
                <c:pt idx="48">
                  <c:v>40</c:v>
                </c:pt>
                <c:pt idx="49">
                  <c:v>39</c:v>
                </c:pt>
                <c:pt idx="50">
                  <c:v>49</c:v>
                </c:pt>
                <c:pt idx="51">
                  <c:v>42</c:v>
                </c:pt>
                <c:pt idx="52">
                  <c:v>51</c:v>
                </c:pt>
                <c:pt idx="53">
                  <c:v>58</c:v>
                </c:pt>
                <c:pt idx="54">
                  <c:v>54</c:v>
                </c:pt>
              </c:numCache>
            </c:numRef>
          </c:xVal>
          <c:yVal>
            <c:numRef>
              <c:f>flxH6!$L$92:$L$146</c:f>
              <c:numCache>
                <c:formatCode>General</c:formatCode>
                <c:ptCount val="55"/>
                <c:pt idx="0">
                  <c:v>33.359591696677754</c:v>
                </c:pt>
                <c:pt idx="1">
                  <c:v>33.252548776205543</c:v>
                </c:pt>
                <c:pt idx="2">
                  <c:v>33.272858281876836</c:v>
                </c:pt>
                <c:pt idx="3">
                  <c:v>33.252548776205543</c:v>
                </c:pt>
                <c:pt idx="4">
                  <c:v>33.316791293416678</c:v>
                </c:pt>
                <c:pt idx="5">
                  <c:v>33.324588355504183</c:v>
                </c:pt>
                <c:pt idx="6">
                  <c:v>33.291504769733187</c:v>
                </c:pt>
                <c:pt idx="7">
                  <c:v>33.353074103023943</c:v>
                </c:pt>
                <c:pt idx="8">
                  <c:v>33.466148730016954</c:v>
                </c:pt>
                <c:pt idx="9">
                  <c:v>33.427015775495079</c:v>
                </c:pt>
                <c:pt idx="10">
                  <c:v>33.404698781043457</c:v>
                </c:pt>
                <c:pt idx="11">
                  <c:v>33.380172288903161</c:v>
                </c:pt>
                <c:pt idx="12">
                  <c:v>33.366971331726269</c:v>
                </c:pt>
                <c:pt idx="13">
                  <c:v>33.514199989472132</c:v>
                </c:pt>
                <c:pt idx="14">
                  <c:v>33.491549111571189</c:v>
                </c:pt>
                <c:pt idx="15">
                  <c:v>28.627412921325419</c:v>
                </c:pt>
                <c:pt idx="16">
                  <c:v>28.382470116634973</c:v>
                </c:pt>
                <c:pt idx="17">
                  <c:v>28.498368780926896</c:v>
                </c:pt>
                <c:pt idx="18">
                  <c:v>28.465638965394486</c:v>
                </c:pt>
                <c:pt idx="19">
                  <c:v>28.413358231806203</c:v>
                </c:pt>
                <c:pt idx="20">
                  <c:v>28.453594794692066</c:v>
                </c:pt>
                <c:pt idx="21">
                  <c:v>28.50827938456386</c:v>
                </c:pt>
                <c:pt idx="22">
                  <c:v>29.678684039009784</c:v>
                </c:pt>
                <c:pt idx="23">
                  <c:v>29.732760498058123</c:v>
                </c:pt>
                <c:pt idx="24">
                  <c:v>29.678684039009784</c:v>
                </c:pt>
                <c:pt idx="25">
                  <c:v>29.690566587836813</c:v>
                </c:pt>
                <c:pt idx="26">
                  <c:v>29.841087121503225</c:v>
                </c:pt>
                <c:pt idx="27">
                  <c:v>31.135502321599741</c:v>
                </c:pt>
                <c:pt idx="28">
                  <c:v>31.25256776995959</c:v>
                </c:pt>
                <c:pt idx="29">
                  <c:v>31.15003618023805</c:v>
                </c:pt>
                <c:pt idx="30">
                  <c:v>31.20110233850394</c:v>
                </c:pt>
                <c:pt idx="31">
                  <c:v>32.469378284465542</c:v>
                </c:pt>
                <c:pt idx="32">
                  <c:v>32.460807488675137</c:v>
                </c:pt>
                <c:pt idx="33">
                  <c:v>32.477614784077069</c:v>
                </c:pt>
                <c:pt idx="34">
                  <c:v>32.442574355793248</c:v>
                </c:pt>
                <c:pt idx="35">
                  <c:v>32.442574355793248</c:v>
                </c:pt>
                <c:pt idx="36">
                  <c:v>28.703970424330009</c:v>
                </c:pt>
                <c:pt idx="37">
                  <c:v>28.579128366261418</c:v>
                </c:pt>
                <c:pt idx="38">
                  <c:v>28.669791744388743</c:v>
                </c:pt>
                <c:pt idx="39">
                  <c:v>28.650321125383439</c:v>
                </c:pt>
                <c:pt idx="40">
                  <c:v>28.650321125383439</c:v>
                </c:pt>
                <c:pt idx="41">
                  <c:v>29.076356203342598</c:v>
                </c:pt>
                <c:pt idx="42">
                  <c:v>29.065259818006766</c:v>
                </c:pt>
                <c:pt idx="43">
                  <c:v>29.10666392198058</c:v>
                </c:pt>
                <c:pt idx="44">
                  <c:v>29.124714964718041</c:v>
                </c:pt>
                <c:pt idx="45">
                  <c:v>29.124714964718041</c:v>
                </c:pt>
                <c:pt idx="46">
                  <c:v>31.627138793590884</c:v>
                </c:pt>
                <c:pt idx="47">
                  <c:v>31.59554122617471</c:v>
                </c:pt>
                <c:pt idx="48">
                  <c:v>31.537152694950855</c:v>
                </c:pt>
                <c:pt idx="49">
                  <c:v>31.525787591222876</c:v>
                </c:pt>
                <c:pt idx="50">
                  <c:v>31.683721003540629</c:v>
                </c:pt>
                <c:pt idx="51">
                  <c:v>31.622261483641964</c:v>
                </c:pt>
                <c:pt idx="52">
                  <c:v>31.698373899767009</c:v>
                </c:pt>
                <c:pt idx="53">
                  <c:v>31.742224221105641</c:v>
                </c:pt>
                <c:pt idx="54">
                  <c:v>31.718455647496594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EF-4005-9390-32B1405B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950896"/>
        <c:axId val="1081337152"/>
      </c:scatterChart>
      <c:valAx>
        <c:axId val="107295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 [cm]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337152"/>
        <c:crosses val="autoZero"/>
        <c:crossBetween val="midCat"/>
      </c:valAx>
      <c:valAx>
        <c:axId val="108133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2950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22</xdr:col>
      <xdr:colOff>304800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480B90-5855-0E2F-CA72-E4C0EDE9D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30</xdr:col>
      <xdr:colOff>304800</xdr:colOff>
      <xdr:row>17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3B5172-2925-0DA6-828F-C69337B73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91</xdr:row>
      <xdr:rowOff>0</xdr:rowOff>
    </xdr:from>
    <xdr:to>
      <xdr:col>22</xdr:col>
      <xdr:colOff>304800</xdr:colOff>
      <xdr:row>107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04E605-FEFA-55CB-EA34-54A310F88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91</xdr:row>
      <xdr:rowOff>0</xdr:rowOff>
    </xdr:from>
    <xdr:to>
      <xdr:col>30</xdr:col>
      <xdr:colOff>304800</xdr:colOff>
      <xdr:row>107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88F020-05AE-1418-7C06-4D945D5DA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146</xdr:row>
      <xdr:rowOff>0</xdr:rowOff>
    </xdr:from>
    <xdr:to>
      <xdr:col>22</xdr:col>
      <xdr:colOff>304800</xdr:colOff>
      <xdr:row>162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FF3C6C-C44D-2AB8-2C2E-6C611900D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146</xdr:row>
      <xdr:rowOff>0</xdr:rowOff>
    </xdr:from>
    <xdr:to>
      <xdr:col>30</xdr:col>
      <xdr:colOff>304800</xdr:colOff>
      <xdr:row>162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786D742-A6D0-EEF3-CE31-92EB625B8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22</xdr:col>
      <xdr:colOff>304800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58482B-9ED6-3A30-61D4-81A373B5C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30</xdr:col>
      <xdr:colOff>304800</xdr:colOff>
      <xdr:row>17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99C64B-CF64-336E-8EEA-3A8CE50B7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91</xdr:row>
      <xdr:rowOff>0</xdr:rowOff>
    </xdr:from>
    <xdr:to>
      <xdr:col>22</xdr:col>
      <xdr:colOff>304800</xdr:colOff>
      <xdr:row>107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73B1F8-FFF9-EDD2-6DF6-236DC79A0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91</xdr:row>
      <xdr:rowOff>0</xdr:rowOff>
    </xdr:from>
    <xdr:to>
      <xdr:col>30</xdr:col>
      <xdr:colOff>304800</xdr:colOff>
      <xdr:row>107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C48DD2-38CE-988D-BC47-738084954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146</xdr:row>
      <xdr:rowOff>0</xdr:rowOff>
    </xdr:from>
    <xdr:to>
      <xdr:col>22</xdr:col>
      <xdr:colOff>304800</xdr:colOff>
      <xdr:row>162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01219F-6A75-81D9-1D65-74E23B57D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146</xdr:row>
      <xdr:rowOff>0</xdr:rowOff>
    </xdr:from>
    <xdr:to>
      <xdr:col>30</xdr:col>
      <xdr:colOff>304800</xdr:colOff>
      <xdr:row>162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CE990D2-C9EE-DD54-8687-837D1B44D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22</xdr:col>
      <xdr:colOff>304800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20BB72-8AF8-3436-7E81-AB55F3DD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30</xdr:col>
      <xdr:colOff>304800</xdr:colOff>
      <xdr:row>17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95C9C5-29CD-7B1E-1E7E-C8096706E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91</xdr:row>
      <xdr:rowOff>0</xdr:rowOff>
    </xdr:from>
    <xdr:to>
      <xdr:col>22</xdr:col>
      <xdr:colOff>304800</xdr:colOff>
      <xdr:row>107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9707C7-320C-CAFB-8867-1D9774447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91</xdr:row>
      <xdr:rowOff>0</xdr:rowOff>
    </xdr:from>
    <xdr:to>
      <xdr:col>30</xdr:col>
      <xdr:colOff>304800</xdr:colOff>
      <xdr:row>107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CA566AD-124D-1AA3-64FD-500AF1D41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146</xdr:row>
      <xdr:rowOff>0</xdr:rowOff>
    </xdr:from>
    <xdr:to>
      <xdr:col>22</xdr:col>
      <xdr:colOff>304800</xdr:colOff>
      <xdr:row>162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43AE22D-F677-02F4-033A-E6B6C2AE8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146</xdr:row>
      <xdr:rowOff>0</xdr:rowOff>
    </xdr:from>
    <xdr:to>
      <xdr:col>30</xdr:col>
      <xdr:colOff>304800</xdr:colOff>
      <xdr:row>162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D52F213-D50F-ECF7-24A6-D07A775D6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22</xdr:col>
      <xdr:colOff>304800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3D9FCA-A109-729F-7248-FC4AB23AC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30</xdr:col>
      <xdr:colOff>304800</xdr:colOff>
      <xdr:row>17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2E2150-308F-CCA7-1DA5-9FFE0D71E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91</xdr:row>
      <xdr:rowOff>0</xdr:rowOff>
    </xdr:from>
    <xdr:to>
      <xdr:col>22</xdr:col>
      <xdr:colOff>304800</xdr:colOff>
      <xdr:row>107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D702D24-9F0B-6A73-3846-33373811B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91</xdr:row>
      <xdr:rowOff>0</xdr:rowOff>
    </xdr:from>
    <xdr:to>
      <xdr:col>30</xdr:col>
      <xdr:colOff>304800</xdr:colOff>
      <xdr:row>107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32829F-0CFD-9D78-6F5A-1A442635A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146</xdr:row>
      <xdr:rowOff>0</xdr:rowOff>
    </xdr:from>
    <xdr:to>
      <xdr:col>22</xdr:col>
      <xdr:colOff>304800</xdr:colOff>
      <xdr:row>162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1A0B5EA-EC67-60CC-E248-DB1F96420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146</xdr:row>
      <xdr:rowOff>0</xdr:rowOff>
    </xdr:from>
    <xdr:to>
      <xdr:col>30</xdr:col>
      <xdr:colOff>304800</xdr:colOff>
      <xdr:row>162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5F4364A-B975-6D3C-F379-F60CCF387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22</xdr:col>
      <xdr:colOff>304800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CCBF96-3D77-2458-FFC0-0FCD9E2CC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30</xdr:col>
      <xdr:colOff>304800</xdr:colOff>
      <xdr:row>17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F645A14-3482-B550-427B-F34EFD100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91</xdr:row>
      <xdr:rowOff>0</xdr:rowOff>
    </xdr:from>
    <xdr:to>
      <xdr:col>22</xdr:col>
      <xdr:colOff>304800</xdr:colOff>
      <xdr:row>107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A8D472-FC07-17C1-7E4A-23F0F33DB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91</xdr:row>
      <xdr:rowOff>0</xdr:rowOff>
    </xdr:from>
    <xdr:to>
      <xdr:col>30</xdr:col>
      <xdr:colOff>304800</xdr:colOff>
      <xdr:row>107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2E2F20F-A804-2BFC-2479-A7BEAB78E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146</xdr:row>
      <xdr:rowOff>0</xdr:rowOff>
    </xdr:from>
    <xdr:to>
      <xdr:col>22</xdr:col>
      <xdr:colOff>304800</xdr:colOff>
      <xdr:row>162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526DCF-7EFD-BB0E-E456-41C22F17E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146</xdr:row>
      <xdr:rowOff>0</xdr:rowOff>
    </xdr:from>
    <xdr:to>
      <xdr:col>30</xdr:col>
      <xdr:colOff>304800</xdr:colOff>
      <xdr:row>162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D66BB55-049F-8BF9-4AC4-459B8072F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22</xdr:col>
      <xdr:colOff>304800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5ECAA3-1870-D6E5-E738-F5E5E0CF6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30</xdr:col>
      <xdr:colOff>304800</xdr:colOff>
      <xdr:row>17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238E6B-EC46-3266-9039-4A90E95C8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91</xdr:row>
      <xdr:rowOff>0</xdr:rowOff>
    </xdr:from>
    <xdr:to>
      <xdr:col>22</xdr:col>
      <xdr:colOff>304800</xdr:colOff>
      <xdr:row>107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9DD90D7-CA49-5749-253D-F801F4692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91</xdr:row>
      <xdr:rowOff>0</xdr:rowOff>
    </xdr:from>
    <xdr:to>
      <xdr:col>30</xdr:col>
      <xdr:colOff>304800</xdr:colOff>
      <xdr:row>107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E751C5-0738-0F42-7280-9BF605C55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146</xdr:row>
      <xdr:rowOff>0</xdr:rowOff>
    </xdr:from>
    <xdr:to>
      <xdr:col>22</xdr:col>
      <xdr:colOff>304800</xdr:colOff>
      <xdr:row>162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CA51177-2442-BEFC-7E69-553356762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146</xdr:row>
      <xdr:rowOff>0</xdr:rowOff>
    </xdr:from>
    <xdr:to>
      <xdr:col>30</xdr:col>
      <xdr:colOff>304800</xdr:colOff>
      <xdr:row>162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98D17BB-E886-AEAC-F0C5-D58972C8D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22</xdr:col>
      <xdr:colOff>304800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0F8A64-BE9A-DDDD-BD7C-7599B3E5C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30</xdr:col>
      <xdr:colOff>304800</xdr:colOff>
      <xdr:row>17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0823FC-9547-60EB-7C77-56A0C8D46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91</xdr:row>
      <xdr:rowOff>0</xdr:rowOff>
    </xdr:from>
    <xdr:to>
      <xdr:col>22</xdr:col>
      <xdr:colOff>304800</xdr:colOff>
      <xdr:row>107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30B6CBC-C15C-2675-AB17-28DBC6BFE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91</xdr:row>
      <xdr:rowOff>0</xdr:rowOff>
    </xdr:from>
    <xdr:to>
      <xdr:col>30</xdr:col>
      <xdr:colOff>304800</xdr:colOff>
      <xdr:row>107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BFEDEB6-729B-2B29-AA93-7F7575295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146</xdr:row>
      <xdr:rowOff>0</xdr:rowOff>
    </xdr:from>
    <xdr:to>
      <xdr:col>22</xdr:col>
      <xdr:colOff>304800</xdr:colOff>
      <xdr:row>162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E22ECF9-DE1F-4B6D-29B9-6CD84084B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146</xdr:row>
      <xdr:rowOff>0</xdr:rowOff>
    </xdr:from>
    <xdr:to>
      <xdr:col>30</xdr:col>
      <xdr:colOff>304800</xdr:colOff>
      <xdr:row>162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50FC249-824C-30FE-DA8C-674C9EC2F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18.bin"/><Relationship Id="rId1" Type="http://schemas.openxmlformats.org/officeDocument/2006/relationships/customProperty" Target="../customProperty17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20.bin"/><Relationship Id="rId1" Type="http://schemas.openxmlformats.org/officeDocument/2006/relationships/customProperty" Target="../customProperty19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22.bin"/><Relationship Id="rId1" Type="http://schemas.openxmlformats.org/officeDocument/2006/relationships/customProperty" Target="../customProperty21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customProperty" Target="../customProperty2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customProperty" Target="../customProperty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8.bin"/><Relationship Id="rId1" Type="http://schemas.openxmlformats.org/officeDocument/2006/relationships/customProperty" Target="../customProperty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0.bin"/><Relationship Id="rId1" Type="http://schemas.openxmlformats.org/officeDocument/2006/relationships/customProperty" Target="../customProperty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2.bin"/><Relationship Id="rId1" Type="http://schemas.openxmlformats.org/officeDocument/2006/relationships/customProperty" Target="../customProperty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4.bin"/><Relationship Id="rId1" Type="http://schemas.openxmlformats.org/officeDocument/2006/relationships/customProperty" Target="../customProperty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36.bin"/><Relationship Id="rId1" Type="http://schemas.openxmlformats.org/officeDocument/2006/relationships/customProperty" Target="../customProperty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38.bin"/><Relationship Id="rId1" Type="http://schemas.openxmlformats.org/officeDocument/2006/relationships/customProperty" Target="../customProperty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40.bin"/><Relationship Id="rId1" Type="http://schemas.openxmlformats.org/officeDocument/2006/relationships/customProperty" Target="../customProperty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0.bin"/><Relationship Id="rId1" Type="http://schemas.openxmlformats.org/officeDocument/2006/relationships/customProperty" Target="../customProperty9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customProperty" Target="../customProperty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O439"/>
  <sheetViews>
    <sheetView showGridLines="0" topLeftCell="A391" zoomScale="90" workbookViewId="0">
      <selection activeCell="D437" sqref="D437"/>
    </sheetView>
  </sheetViews>
  <sheetFormatPr defaultColWidth="9.140625" defaultRowHeight="12.75" x14ac:dyDescent="0.2"/>
  <cols>
    <col min="1" max="1" width="34.28515625" bestFit="1" customWidth="1"/>
    <col min="2" max="2" width="13.42578125" bestFit="1" customWidth="1"/>
    <col min="3" max="3" width="24.28515625" bestFit="1" customWidth="1"/>
    <col min="4" max="4" width="13.42578125" bestFit="1" customWidth="1"/>
  </cols>
  <sheetData>
    <row r="1" spans="1:15" x14ac:dyDescent="0.2">
      <c r="A1" t="s">
        <v>697</v>
      </c>
      <c r="B1" t="s">
        <v>698</v>
      </c>
      <c r="C1" t="s">
        <v>712</v>
      </c>
      <c r="D1" t="s">
        <v>699</v>
      </c>
      <c r="F1" s="12"/>
      <c r="O1" s="12" t="s">
        <v>839</v>
      </c>
    </row>
    <row r="2" spans="1:15" x14ac:dyDescent="0.2">
      <c r="A2" t="s">
        <v>67</v>
      </c>
      <c r="B2" t="b">
        <v>1</v>
      </c>
      <c r="D2" t="b">
        <v>1</v>
      </c>
    </row>
    <row r="3" spans="1:15" x14ac:dyDescent="0.2">
      <c r="A3" t="s">
        <v>68</v>
      </c>
      <c r="B3" t="b">
        <v>1</v>
      </c>
      <c r="D3" t="b">
        <v>1</v>
      </c>
    </row>
    <row r="4" spans="1:15" x14ac:dyDescent="0.2">
      <c r="A4" t="s">
        <v>69</v>
      </c>
      <c r="B4" t="b">
        <v>1</v>
      </c>
      <c r="D4" t="b">
        <v>1</v>
      </c>
    </row>
    <row r="5" spans="1:15" x14ac:dyDescent="0.2">
      <c r="A5" t="s">
        <v>70</v>
      </c>
      <c r="B5" t="b">
        <v>1</v>
      </c>
      <c r="D5" t="b">
        <v>1</v>
      </c>
    </row>
    <row r="6" spans="1:15" x14ac:dyDescent="0.2">
      <c r="A6" t="s">
        <v>71</v>
      </c>
      <c r="B6" t="b">
        <v>1</v>
      </c>
      <c r="D6" t="b">
        <v>1</v>
      </c>
    </row>
    <row r="7" spans="1:15" x14ac:dyDescent="0.2">
      <c r="A7" t="s">
        <v>85</v>
      </c>
      <c r="B7" t="b">
        <v>1</v>
      </c>
      <c r="D7" t="b">
        <v>1</v>
      </c>
    </row>
    <row r="8" spans="1:15" x14ac:dyDescent="0.2">
      <c r="A8" t="s">
        <v>283</v>
      </c>
      <c r="B8" t="b">
        <v>1</v>
      </c>
      <c r="D8" t="b">
        <v>0</v>
      </c>
    </row>
    <row r="9" spans="1:15" x14ac:dyDescent="0.2">
      <c r="A9" t="s">
        <v>640</v>
      </c>
      <c r="B9" t="b">
        <v>1</v>
      </c>
      <c r="D9" t="b">
        <v>1</v>
      </c>
    </row>
    <row r="10" spans="1:15" x14ac:dyDescent="0.2">
      <c r="A10" t="s">
        <v>263</v>
      </c>
      <c r="B10" t="b">
        <v>1</v>
      </c>
      <c r="D10" t="b">
        <v>1</v>
      </c>
    </row>
    <row r="11" spans="1:15" x14ac:dyDescent="0.2">
      <c r="A11" t="s">
        <v>264</v>
      </c>
      <c r="B11" t="b">
        <v>1</v>
      </c>
      <c r="C11" t="s">
        <v>516</v>
      </c>
      <c r="D11" t="b">
        <v>1</v>
      </c>
    </row>
    <row r="12" spans="1:15" x14ac:dyDescent="0.2">
      <c r="A12" t="s">
        <v>265</v>
      </c>
      <c r="B12" t="b">
        <v>1</v>
      </c>
      <c r="C12" t="s">
        <v>713</v>
      </c>
      <c r="D12" t="b">
        <v>1</v>
      </c>
    </row>
    <row r="13" spans="1:15" x14ac:dyDescent="0.2">
      <c r="A13" t="s">
        <v>266</v>
      </c>
      <c r="B13" t="b">
        <v>1</v>
      </c>
      <c r="C13" t="s">
        <v>714</v>
      </c>
      <c r="D13" t="b">
        <v>1</v>
      </c>
    </row>
    <row r="14" spans="1:15" x14ac:dyDescent="0.2">
      <c r="A14" t="s">
        <v>267</v>
      </c>
      <c r="B14" t="b">
        <v>1</v>
      </c>
      <c r="C14" t="s">
        <v>715</v>
      </c>
      <c r="D14" t="b">
        <v>1</v>
      </c>
    </row>
    <row r="15" spans="1:15" x14ac:dyDescent="0.2">
      <c r="A15" t="s">
        <v>702</v>
      </c>
      <c r="B15" t="b">
        <v>1</v>
      </c>
      <c r="C15">
        <v>0</v>
      </c>
      <c r="D15" t="b">
        <v>0</v>
      </c>
    </row>
    <row r="16" spans="1:15" x14ac:dyDescent="0.2">
      <c r="A16" t="s">
        <v>104</v>
      </c>
      <c r="B16" t="b">
        <v>1</v>
      </c>
      <c r="C16" t="s">
        <v>716</v>
      </c>
      <c r="D16" t="b">
        <v>0</v>
      </c>
    </row>
    <row r="17" spans="1:4" x14ac:dyDescent="0.2">
      <c r="A17" t="s">
        <v>106</v>
      </c>
      <c r="B17" t="b">
        <v>1</v>
      </c>
      <c r="C17" t="s">
        <v>716</v>
      </c>
      <c r="D17" t="b">
        <v>0</v>
      </c>
    </row>
    <row r="18" spans="1:4" x14ac:dyDescent="0.2">
      <c r="A18" t="s">
        <v>703</v>
      </c>
      <c r="B18" t="b">
        <v>1</v>
      </c>
      <c r="C18">
        <v>0</v>
      </c>
      <c r="D18" t="b">
        <v>0</v>
      </c>
    </row>
    <row r="19" spans="1:4" x14ac:dyDescent="0.2">
      <c r="A19" t="s">
        <v>105</v>
      </c>
      <c r="B19" t="b">
        <v>1</v>
      </c>
      <c r="D19" t="b">
        <v>1</v>
      </c>
    </row>
    <row r="20" spans="1:4" x14ac:dyDescent="0.2">
      <c r="A20" t="s">
        <v>52</v>
      </c>
      <c r="B20" t="b">
        <v>1</v>
      </c>
      <c r="C20" t="s">
        <v>509</v>
      </c>
      <c r="D20" t="b">
        <v>1</v>
      </c>
    </row>
    <row r="21" spans="1:4" x14ac:dyDescent="0.2">
      <c r="A21" t="s">
        <v>53</v>
      </c>
      <c r="B21" t="b">
        <v>1</v>
      </c>
      <c r="C21" t="s">
        <v>717</v>
      </c>
      <c r="D21" t="b">
        <v>1</v>
      </c>
    </row>
    <row r="22" spans="1:4" x14ac:dyDescent="0.2">
      <c r="A22" t="s">
        <v>7</v>
      </c>
      <c r="B22" t="b">
        <v>1</v>
      </c>
      <c r="C22" t="s">
        <v>465</v>
      </c>
      <c r="D22" t="b">
        <v>1</v>
      </c>
    </row>
    <row r="23" spans="1:4" x14ac:dyDescent="0.2">
      <c r="A23" t="s">
        <v>6</v>
      </c>
      <c r="B23" t="b">
        <v>1</v>
      </c>
      <c r="C23" t="s">
        <v>510</v>
      </c>
      <c r="D23" t="b">
        <v>1</v>
      </c>
    </row>
    <row r="24" spans="1:4" x14ac:dyDescent="0.2">
      <c r="A24" t="s">
        <v>107</v>
      </c>
      <c r="B24" t="b">
        <v>1</v>
      </c>
      <c r="C24" t="s">
        <v>718</v>
      </c>
      <c r="D24" t="b">
        <v>1</v>
      </c>
    </row>
    <row r="25" spans="1:4" x14ac:dyDescent="0.2">
      <c r="A25" t="s">
        <v>108</v>
      </c>
      <c r="B25" t="b">
        <v>1</v>
      </c>
      <c r="C25" t="s">
        <v>515</v>
      </c>
      <c r="D25" t="b">
        <v>1</v>
      </c>
    </row>
    <row r="26" spans="1:4" x14ac:dyDescent="0.2">
      <c r="A26" t="s">
        <v>109</v>
      </c>
      <c r="B26" t="b">
        <v>1</v>
      </c>
      <c r="C26" t="s">
        <v>719</v>
      </c>
      <c r="D26" t="b">
        <v>1</v>
      </c>
    </row>
    <row r="27" spans="1:4" x14ac:dyDescent="0.2">
      <c r="A27" t="s">
        <v>9</v>
      </c>
      <c r="B27" t="b">
        <v>1</v>
      </c>
      <c r="C27" t="s">
        <v>720</v>
      </c>
      <c r="D27" t="b">
        <v>1</v>
      </c>
    </row>
    <row r="28" spans="1:4" x14ac:dyDescent="0.2">
      <c r="A28" t="s">
        <v>13</v>
      </c>
      <c r="B28" t="b">
        <v>1</v>
      </c>
      <c r="C28" t="s">
        <v>721</v>
      </c>
      <c r="D28" t="b">
        <v>1</v>
      </c>
    </row>
    <row r="29" spans="1:4" x14ac:dyDescent="0.2">
      <c r="A29" t="s">
        <v>56</v>
      </c>
      <c r="B29" t="b">
        <v>1</v>
      </c>
      <c r="C29" t="s">
        <v>722</v>
      </c>
      <c r="D29" t="b">
        <v>1</v>
      </c>
    </row>
    <row r="30" spans="1:4" x14ac:dyDescent="0.2">
      <c r="A30" t="s">
        <v>15</v>
      </c>
      <c r="B30" t="b">
        <v>1</v>
      </c>
      <c r="C30" t="s">
        <v>723</v>
      </c>
      <c r="D30" t="b">
        <v>1</v>
      </c>
    </row>
    <row r="31" spans="1:4" x14ac:dyDescent="0.2">
      <c r="A31" t="s">
        <v>10</v>
      </c>
      <c r="B31" t="b">
        <v>1</v>
      </c>
      <c r="C31" t="s">
        <v>511</v>
      </c>
      <c r="D31" t="b">
        <v>1</v>
      </c>
    </row>
    <row r="32" spans="1:4" x14ac:dyDescent="0.2">
      <c r="A32" t="s">
        <v>12</v>
      </c>
      <c r="B32" t="b">
        <v>1</v>
      </c>
      <c r="C32" t="s">
        <v>512</v>
      </c>
      <c r="D32" t="b">
        <v>1</v>
      </c>
    </row>
    <row r="33" spans="1:4" x14ac:dyDescent="0.2">
      <c r="A33" t="s">
        <v>55</v>
      </c>
      <c r="B33" t="b">
        <v>1</v>
      </c>
      <c r="C33" t="s">
        <v>514</v>
      </c>
      <c r="D33" t="b">
        <v>1</v>
      </c>
    </row>
    <row r="34" spans="1:4" x14ac:dyDescent="0.2">
      <c r="A34" t="s">
        <v>14</v>
      </c>
      <c r="B34" t="b">
        <v>1</v>
      </c>
      <c r="C34" t="s">
        <v>513</v>
      </c>
      <c r="D34" t="b">
        <v>1</v>
      </c>
    </row>
    <row r="35" spans="1:4" x14ac:dyDescent="0.2">
      <c r="A35" t="s">
        <v>704</v>
      </c>
      <c r="B35" t="b">
        <v>1</v>
      </c>
      <c r="C35">
        <v>1</v>
      </c>
      <c r="D35" t="b">
        <v>1</v>
      </c>
    </row>
    <row r="36" spans="1:4" x14ac:dyDescent="0.2">
      <c r="A36" t="s">
        <v>705</v>
      </c>
      <c r="B36" t="b">
        <v>1</v>
      </c>
      <c r="C36">
        <v>2</v>
      </c>
      <c r="D36" t="b">
        <v>1</v>
      </c>
    </row>
    <row r="37" spans="1:4" x14ac:dyDescent="0.2">
      <c r="A37" t="s">
        <v>295</v>
      </c>
      <c r="B37" t="b">
        <v>1</v>
      </c>
      <c r="C37" t="s">
        <v>724</v>
      </c>
      <c r="D37" t="b">
        <v>1</v>
      </c>
    </row>
    <row r="38" spans="1:4" x14ac:dyDescent="0.2">
      <c r="A38" t="s">
        <v>296</v>
      </c>
      <c r="B38" t="b">
        <v>1</v>
      </c>
      <c r="C38" t="s">
        <v>517</v>
      </c>
      <c r="D38" t="b">
        <v>1</v>
      </c>
    </row>
    <row r="39" spans="1:4" x14ac:dyDescent="0.2">
      <c r="A39" t="s">
        <v>310</v>
      </c>
      <c r="B39" t="b">
        <v>1</v>
      </c>
      <c r="C39" t="s">
        <v>725</v>
      </c>
      <c r="D39" t="b">
        <v>1</v>
      </c>
    </row>
    <row r="40" spans="1:4" x14ac:dyDescent="0.2">
      <c r="A40" t="s">
        <v>311</v>
      </c>
      <c r="B40" t="b">
        <v>1</v>
      </c>
      <c r="D40" t="b">
        <v>1</v>
      </c>
    </row>
    <row r="41" spans="1:4" x14ac:dyDescent="0.2">
      <c r="A41" t="s">
        <v>332</v>
      </c>
      <c r="B41" t="b">
        <v>1</v>
      </c>
      <c r="D41" t="b">
        <v>1</v>
      </c>
    </row>
    <row r="42" spans="1:4" x14ac:dyDescent="0.2">
      <c r="A42" t="s">
        <v>8</v>
      </c>
      <c r="B42" t="b">
        <v>1</v>
      </c>
      <c r="C42" t="b">
        <v>1</v>
      </c>
      <c r="D42" t="b">
        <v>1</v>
      </c>
    </row>
    <row r="43" spans="1:4" x14ac:dyDescent="0.2">
      <c r="A43" t="s">
        <v>11</v>
      </c>
      <c r="B43" t="b">
        <v>1</v>
      </c>
      <c r="C43" t="b">
        <v>0</v>
      </c>
      <c r="D43" t="b">
        <v>1</v>
      </c>
    </row>
    <row r="44" spans="1:4" x14ac:dyDescent="0.2">
      <c r="A44" t="s">
        <v>641</v>
      </c>
      <c r="B44" t="b">
        <v>1</v>
      </c>
      <c r="D44" t="b">
        <v>0</v>
      </c>
    </row>
    <row r="45" spans="1:4" x14ac:dyDescent="0.2">
      <c r="A45" t="s">
        <v>643</v>
      </c>
      <c r="B45" t="b">
        <v>1</v>
      </c>
      <c r="D45" t="b">
        <v>0</v>
      </c>
    </row>
    <row r="46" spans="1:4" x14ac:dyDescent="0.2">
      <c r="A46" t="s">
        <v>644</v>
      </c>
      <c r="B46" t="b">
        <v>1</v>
      </c>
      <c r="D46" t="b">
        <v>0</v>
      </c>
    </row>
    <row r="47" spans="1:4" x14ac:dyDescent="0.2">
      <c r="A47" t="s">
        <v>642</v>
      </c>
      <c r="B47" t="b">
        <v>1</v>
      </c>
      <c r="D47" t="b">
        <v>0</v>
      </c>
    </row>
    <row r="48" spans="1:4" x14ac:dyDescent="0.2">
      <c r="A48" t="s">
        <v>645</v>
      </c>
      <c r="B48" t="b">
        <v>1</v>
      </c>
      <c r="D48" t="b">
        <v>0</v>
      </c>
    </row>
    <row r="49" spans="1:4" x14ac:dyDescent="0.2">
      <c r="A49" t="s">
        <v>646</v>
      </c>
      <c r="B49" t="b">
        <v>1</v>
      </c>
      <c r="D49" t="b">
        <v>0</v>
      </c>
    </row>
    <row r="50" spans="1:4" x14ac:dyDescent="0.2">
      <c r="A50" t="s">
        <v>647</v>
      </c>
      <c r="B50" t="b">
        <v>1</v>
      </c>
      <c r="D50" t="b">
        <v>0</v>
      </c>
    </row>
    <row r="51" spans="1:4" x14ac:dyDescent="0.2">
      <c r="A51" t="s">
        <v>648</v>
      </c>
      <c r="B51" t="b">
        <v>1</v>
      </c>
      <c r="D51" t="b">
        <v>0</v>
      </c>
    </row>
    <row r="52" spans="1:4" x14ac:dyDescent="0.2">
      <c r="A52" t="s">
        <v>649</v>
      </c>
      <c r="B52" t="b">
        <v>1</v>
      </c>
      <c r="D52" t="b">
        <v>0</v>
      </c>
    </row>
    <row r="53" spans="1:4" x14ac:dyDescent="0.2">
      <c r="A53" t="s">
        <v>650</v>
      </c>
      <c r="B53" t="b">
        <v>1</v>
      </c>
      <c r="D53" t="b">
        <v>0</v>
      </c>
    </row>
    <row r="54" spans="1:4" x14ac:dyDescent="0.2">
      <c r="A54" t="s">
        <v>651</v>
      </c>
      <c r="B54" t="b">
        <v>1</v>
      </c>
      <c r="D54" t="b">
        <v>0</v>
      </c>
    </row>
    <row r="55" spans="1:4" x14ac:dyDescent="0.2">
      <c r="A55" t="s">
        <v>652</v>
      </c>
      <c r="B55" t="b">
        <v>1</v>
      </c>
      <c r="D55" t="b">
        <v>0</v>
      </c>
    </row>
    <row r="56" spans="1:4" x14ac:dyDescent="0.2">
      <c r="A56" t="s">
        <v>313</v>
      </c>
      <c r="B56" t="b">
        <v>1</v>
      </c>
      <c r="D56" t="b">
        <v>1</v>
      </c>
    </row>
    <row r="57" spans="1:4" x14ac:dyDescent="0.2">
      <c r="A57" t="s">
        <v>314</v>
      </c>
      <c r="B57" t="b">
        <v>1</v>
      </c>
      <c r="C57" t="b">
        <v>1</v>
      </c>
      <c r="D57" t="b">
        <v>1</v>
      </c>
    </row>
    <row r="58" spans="1:4" x14ac:dyDescent="0.2">
      <c r="A58" t="s">
        <v>594</v>
      </c>
      <c r="B58" t="b">
        <v>1</v>
      </c>
      <c r="C58" t="b">
        <v>0</v>
      </c>
      <c r="D58" t="b">
        <v>1</v>
      </c>
    </row>
    <row r="59" spans="1:4" x14ac:dyDescent="0.2">
      <c r="A59" t="s">
        <v>84</v>
      </c>
      <c r="B59" t="b">
        <v>1</v>
      </c>
      <c r="D59" t="b">
        <v>1</v>
      </c>
    </row>
    <row r="60" spans="1:4" x14ac:dyDescent="0.2">
      <c r="A60" t="s">
        <v>48</v>
      </c>
      <c r="B60" t="b">
        <v>1</v>
      </c>
      <c r="C60" t="b">
        <v>1</v>
      </c>
      <c r="D60" t="b">
        <v>1</v>
      </c>
    </row>
    <row r="61" spans="1:4" x14ac:dyDescent="0.2">
      <c r="A61" t="s">
        <v>49</v>
      </c>
      <c r="B61" t="b">
        <v>1</v>
      </c>
      <c r="C61" t="b">
        <v>0</v>
      </c>
      <c r="D61" t="b">
        <v>1</v>
      </c>
    </row>
    <row r="62" spans="1:4" x14ac:dyDescent="0.2">
      <c r="A62" t="s">
        <v>54</v>
      </c>
      <c r="B62" t="b">
        <v>1</v>
      </c>
      <c r="C62" t="b">
        <v>0</v>
      </c>
      <c r="D62" t="b">
        <v>1</v>
      </c>
    </row>
    <row r="63" spans="1:4" x14ac:dyDescent="0.2">
      <c r="A63" t="s">
        <v>74</v>
      </c>
      <c r="B63" t="b">
        <v>1</v>
      </c>
      <c r="D63" t="b">
        <v>1</v>
      </c>
    </row>
    <row r="64" spans="1:4" x14ac:dyDescent="0.2">
      <c r="A64" t="s">
        <v>29</v>
      </c>
      <c r="B64" t="b">
        <v>0</v>
      </c>
      <c r="D64" t="b">
        <v>0</v>
      </c>
    </row>
    <row r="65" spans="1:4" x14ac:dyDescent="0.2">
      <c r="A65" t="s">
        <v>82</v>
      </c>
      <c r="B65" t="b">
        <v>1</v>
      </c>
      <c r="D65" t="b">
        <v>1</v>
      </c>
    </row>
    <row r="66" spans="1:4" x14ac:dyDescent="0.2">
      <c r="A66" t="s">
        <v>30</v>
      </c>
      <c r="B66" t="b">
        <v>1</v>
      </c>
      <c r="C66" t="s">
        <v>726</v>
      </c>
      <c r="D66" t="b">
        <v>1</v>
      </c>
    </row>
    <row r="67" spans="1:4" x14ac:dyDescent="0.2">
      <c r="A67" t="s">
        <v>31</v>
      </c>
      <c r="B67" t="b">
        <v>1</v>
      </c>
      <c r="C67">
        <v>2</v>
      </c>
      <c r="D67" t="b">
        <v>1</v>
      </c>
    </row>
    <row r="68" spans="1:4" x14ac:dyDescent="0.2">
      <c r="A68" t="s">
        <v>269</v>
      </c>
      <c r="B68" t="b">
        <v>1</v>
      </c>
      <c r="C68" t="b">
        <v>1</v>
      </c>
      <c r="D68" t="b">
        <v>1</v>
      </c>
    </row>
    <row r="69" spans="1:4" x14ac:dyDescent="0.2">
      <c r="A69" t="s">
        <v>270</v>
      </c>
      <c r="B69" t="b">
        <v>1</v>
      </c>
      <c r="C69" t="b">
        <v>1</v>
      </c>
      <c r="D69" t="b">
        <v>1</v>
      </c>
    </row>
    <row r="70" spans="1:4" x14ac:dyDescent="0.2">
      <c r="A70" t="s">
        <v>271</v>
      </c>
      <c r="B70" t="b">
        <v>1</v>
      </c>
      <c r="C70" t="b">
        <v>1</v>
      </c>
      <c r="D70" t="b">
        <v>1</v>
      </c>
    </row>
    <row r="71" spans="1:4" x14ac:dyDescent="0.2">
      <c r="A71" t="s">
        <v>272</v>
      </c>
      <c r="B71" t="b">
        <v>1</v>
      </c>
      <c r="C71" t="b">
        <v>1</v>
      </c>
      <c r="D71" t="b">
        <v>1</v>
      </c>
    </row>
    <row r="72" spans="1:4" x14ac:dyDescent="0.2">
      <c r="A72" t="s">
        <v>273</v>
      </c>
      <c r="B72" t="b">
        <v>0</v>
      </c>
      <c r="C72" t="b">
        <v>0</v>
      </c>
      <c r="D72" t="b">
        <v>0</v>
      </c>
    </row>
    <row r="73" spans="1:4" x14ac:dyDescent="0.2">
      <c r="A73" t="s">
        <v>319</v>
      </c>
      <c r="B73" t="b">
        <v>1</v>
      </c>
      <c r="C73" t="b">
        <v>1</v>
      </c>
      <c r="D73" t="b">
        <v>1</v>
      </c>
    </row>
    <row r="74" spans="1:4" x14ac:dyDescent="0.2">
      <c r="A74" t="s">
        <v>524</v>
      </c>
      <c r="B74" t="b">
        <v>1</v>
      </c>
      <c r="C74" t="b">
        <v>1</v>
      </c>
      <c r="D74" t="b">
        <v>1</v>
      </c>
    </row>
    <row r="75" spans="1:4" x14ac:dyDescent="0.2">
      <c r="A75" t="s">
        <v>597</v>
      </c>
      <c r="B75" t="b">
        <v>1</v>
      </c>
      <c r="C75" t="s">
        <v>727</v>
      </c>
      <c r="D75" t="b">
        <v>1</v>
      </c>
    </row>
    <row r="76" spans="1:4" x14ac:dyDescent="0.2">
      <c r="A76" t="s">
        <v>700</v>
      </c>
      <c r="B76" t="b">
        <v>1</v>
      </c>
      <c r="C76" t="b">
        <v>0</v>
      </c>
      <c r="D76" t="b">
        <v>1</v>
      </c>
    </row>
    <row r="77" spans="1:4" x14ac:dyDescent="0.2">
      <c r="A77" t="s">
        <v>274</v>
      </c>
      <c r="B77" t="b">
        <v>1</v>
      </c>
      <c r="C77" t="b">
        <v>1</v>
      </c>
      <c r="D77" t="b">
        <v>1</v>
      </c>
    </row>
    <row r="78" spans="1:4" x14ac:dyDescent="0.2">
      <c r="A78" t="s">
        <v>701</v>
      </c>
      <c r="B78" t="b">
        <v>1</v>
      </c>
      <c r="C78" t="b">
        <v>1</v>
      </c>
      <c r="D78" t="b">
        <v>1</v>
      </c>
    </row>
    <row r="79" spans="1:4" x14ac:dyDescent="0.2">
      <c r="A79" t="s">
        <v>599</v>
      </c>
      <c r="B79" t="b">
        <v>1</v>
      </c>
      <c r="C79" t="b">
        <v>1</v>
      </c>
      <c r="D79" t="b">
        <v>1</v>
      </c>
    </row>
    <row r="80" spans="1:4" x14ac:dyDescent="0.2">
      <c r="A80" t="s">
        <v>245</v>
      </c>
      <c r="B80" t="b">
        <v>1</v>
      </c>
      <c r="D80" t="b">
        <v>1</v>
      </c>
    </row>
    <row r="81" spans="1:4" x14ac:dyDescent="0.2">
      <c r="A81" t="s">
        <v>246</v>
      </c>
      <c r="B81" t="b">
        <v>1</v>
      </c>
      <c r="C81" t="s">
        <v>783</v>
      </c>
      <c r="D81" t="b">
        <v>1</v>
      </c>
    </row>
    <row r="82" spans="1:4" x14ac:dyDescent="0.2">
      <c r="A82" t="s">
        <v>247</v>
      </c>
      <c r="B82" t="b">
        <v>1</v>
      </c>
      <c r="C82" t="s">
        <v>728</v>
      </c>
      <c r="D82" t="b">
        <v>1</v>
      </c>
    </row>
    <row r="83" spans="1:4" x14ac:dyDescent="0.2">
      <c r="A83" t="s">
        <v>280</v>
      </c>
      <c r="B83" t="b">
        <v>1</v>
      </c>
      <c r="D83" t="b">
        <v>1</v>
      </c>
    </row>
    <row r="84" spans="1:4" x14ac:dyDescent="0.2">
      <c r="A84" t="s">
        <v>281</v>
      </c>
      <c r="B84" t="b">
        <v>1</v>
      </c>
      <c r="C84" t="s">
        <v>729</v>
      </c>
      <c r="D84" t="b">
        <v>1</v>
      </c>
    </row>
    <row r="85" spans="1:4" x14ac:dyDescent="0.2">
      <c r="A85" t="s">
        <v>282</v>
      </c>
      <c r="B85" t="b">
        <v>1</v>
      </c>
      <c r="C85">
        <v>2</v>
      </c>
      <c r="D85" t="b">
        <v>1</v>
      </c>
    </row>
    <row r="86" spans="1:4" x14ac:dyDescent="0.2">
      <c r="A86" t="s">
        <v>81</v>
      </c>
      <c r="B86" t="b">
        <v>1</v>
      </c>
      <c r="D86" t="b">
        <v>1</v>
      </c>
    </row>
    <row r="87" spans="1:4" x14ac:dyDescent="0.2">
      <c r="A87" t="s">
        <v>60</v>
      </c>
      <c r="B87" t="b">
        <v>1</v>
      </c>
      <c r="C87" t="s">
        <v>526</v>
      </c>
      <c r="D87" t="b">
        <v>1</v>
      </c>
    </row>
    <row r="88" spans="1:4" x14ac:dyDescent="0.2">
      <c r="A88" t="s">
        <v>61</v>
      </c>
      <c r="B88" t="b">
        <v>1</v>
      </c>
      <c r="C88" t="s">
        <v>730</v>
      </c>
      <c r="D88" t="b">
        <v>1</v>
      </c>
    </row>
    <row r="89" spans="1:4" x14ac:dyDescent="0.2">
      <c r="A89" t="s">
        <v>121</v>
      </c>
      <c r="B89" t="b">
        <v>1</v>
      </c>
      <c r="D89" t="b">
        <v>1</v>
      </c>
    </row>
    <row r="90" spans="1:4" x14ac:dyDescent="0.2">
      <c r="A90" t="s">
        <v>358</v>
      </c>
      <c r="B90" t="b">
        <v>1</v>
      </c>
      <c r="C90" s="21"/>
      <c r="D90" t="b">
        <v>1</v>
      </c>
    </row>
    <row r="91" spans="1:4" x14ac:dyDescent="0.2">
      <c r="A91" t="s">
        <v>86</v>
      </c>
      <c r="B91" t="b">
        <v>1</v>
      </c>
      <c r="D91" t="b">
        <v>1</v>
      </c>
    </row>
    <row r="92" spans="1:4" x14ac:dyDescent="0.2">
      <c r="A92" t="s">
        <v>57</v>
      </c>
      <c r="B92" t="b">
        <v>1</v>
      </c>
      <c r="C92" t="s">
        <v>830</v>
      </c>
      <c r="D92" t="b">
        <v>1</v>
      </c>
    </row>
    <row r="93" spans="1:4" x14ac:dyDescent="0.2">
      <c r="A93" t="s">
        <v>88</v>
      </c>
      <c r="B93" t="b">
        <v>1</v>
      </c>
      <c r="C93" t="s">
        <v>731</v>
      </c>
      <c r="D93" t="b">
        <v>1</v>
      </c>
    </row>
    <row r="94" spans="1:4" x14ac:dyDescent="0.2">
      <c r="A94" t="s">
        <v>561</v>
      </c>
      <c r="B94" t="b">
        <v>1</v>
      </c>
      <c r="D94" t="b">
        <v>1</v>
      </c>
    </row>
    <row r="95" spans="1:4" ht="409.5" x14ac:dyDescent="0.2">
      <c r="A95" t="s">
        <v>359</v>
      </c>
      <c r="B95" t="b">
        <v>1</v>
      </c>
      <c r="C95" s="21" t="s">
        <v>831</v>
      </c>
      <c r="D95" t="b">
        <v>1</v>
      </c>
    </row>
    <row r="96" spans="1:4" x14ac:dyDescent="0.2">
      <c r="A96" t="s">
        <v>73</v>
      </c>
      <c r="B96" t="b">
        <v>1</v>
      </c>
      <c r="D96" t="b">
        <v>1</v>
      </c>
    </row>
    <row r="97" spans="1:4" x14ac:dyDescent="0.2">
      <c r="A97" t="s">
        <v>22</v>
      </c>
      <c r="B97" t="b">
        <v>1</v>
      </c>
      <c r="C97" t="s">
        <v>784</v>
      </c>
      <c r="D97" t="b">
        <v>1</v>
      </c>
    </row>
    <row r="98" spans="1:4" x14ac:dyDescent="0.2">
      <c r="A98" t="s">
        <v>75</v>
      </c>
      <c r="B98" t="b">
        <v>1</v>
      </c>
      <c r="C98" t="s">
        <v>732</v>
      </c>
      <c r="D98" t="b">
        <v>1</v>
      </c>
    </row>
    <row r="99" spans="1:4" x14ac:dyDescent="0.2">
      <c r="A99" t="s">
        <v>89</v>
      </c>
      <c r="B99" t="b">
        <v>1</v>
      </c>
      <c r="D99" t="b">
        <v>1</v>
      </c>
    </row>
    <row r="100" spans="1:4" x14ac:dyDescent="0.2">
      <c r="A100" t="s">
        <v>360</v>
      </c>
      <c r="B100" t="b">
        <v>1</v>
      </c>
      <c r="C100" s="21"/>
      <c r="D100" t="b">
        <v>1</v>
      </c>
    </row>
    <row r="101" spans="1:4" x14ac:dyDescent="0.2">
      <c r="A101" t="s">
        <v>305</v>
      </c>
      <c r="B101" t="b">
        <v>1</v>
      </c>
      <c r="D101" t="b">
        <v>1</v>
      </c>
    </row>
    <row r="102" spans="1:4" x14ac:dyDescent="0.2">
      <c r="A102" t="s">
        <v>308</v>
      </c>
      <c r="B102" t="b">
        <v>1</v>
      </c>
      <c r="C102" t="s">
        <v>785</v>
      </c>
      <c r="D102" t="b">
        <v>1</v>
      </c>
    </row>
    <row r="103" spans="1:4" x14ac:dyDescent="0.2">
      <c r="A103" t="s">
        <v>306</v>
      </c>
      <c r="B103" t="b">
        <v>1</v>
      </c>
      <c r="C103" t="s">
        <v>733</v>
      </c>
      <c r="D103" t="b">
        <v>1</v>
      </c>
    </row>
    <row r="104" spans="1:4" x14ac:dyDescent="0.2">
      <c r="A104" t="s">
        <v>307</v>
      </c>
      <c r="B104" t="b">
        <v>1</v>
      </c>
      <c r="D104" t="b">
        <v>1</v>
      </c>
    </row>
    <row r="105" spans="1:4" ht="369.75" x14ac:dyDescent="0.2">
      <c r="A105" t="s">
        <v>357</v>
      </c>
      <c r="B105" t="b">
        <v>1</v>
      </c>
      <c r="C105" s="21" t="s">
        <v>527</v>
      </c>
      <c r="D105" t="b">
        <v>1</v>
      </c>
    </row>
    <row r="106" spans="1:4" x14ac:dyDescent="0.2">
      <c r="A106" t="s">
        <v>80</v>
      </c>
      <c r="B106" t="b">
        <v>1</v>
      </c>
      <c r="D106" t="b">
        <v>1</v>
      </c>
    </row>
    <row r="107" spans="1:4" x14ac:dyDescent="0.2">
      <c r="A107" t="s">
        <v>26</v>
      </c>
      <c r="B107" t="b">
        <v>1</v>
      </c>
      <c r="C107" t="b">
        <v>1</v>
      </c>
      <c r="D107" t="b">
        <v>1</v>
      </c>
    </row>
    <row r="108" spans="1:4" x14ac:dyDescent="0.2">
      <c r="A108" t="s">
        <v>27</v>
      </c>
      <c r="B108" t="b">
        <v>1</v>
      </c>
      <c r="C108" t="b">
        <v>0</v>
      </c>
      <c r="D108" t="b">
        <v>1</v>
      </c>
    </row>
    <row r="109" spans="1:4" x14ac:dyDescent="0.2">
      <c r="A109" t="s">
        <v>28</v>
      </c>
      <c r="B109" t="b">
        <v>1</v>
      </c>
      <c r="C109" t="b">
        <v>0</v>
      </c>
      <c r="D109" t="b">
        <v>1</v>
      </c>
    </row>
    <row r="110" spans="1:4" x14ac:dyDescent="0.2">
      <c r="A110" t="s">
        <v>706</v>
      </c>
      <c r="B110" t="b">
        <v>1</v>
      </c>
      <c r="C110" s="21">
        <v>5</v>
      </c>
      <c r="D110" t="b">
        <v>1</v>
      </c>
    </row>
    <row r="111" spans="1:4" x14ac:dyDescent="0.2">
      <c r="A111" t="s">
        <v>90</v>
      </c>
      <c r="B111" t="b">
        <v>1</v>
      </c>
      <c r="C111" t="s">
        <v>734</v>
      </c>
      <c r="D111" t="b">
        <v>1</v>
      </c>
    </row>
    <row r="112" spans="1:4" x14ac:dyDescent="0.2">
      <c r="A112" t="s">
        <v>707</v>
      </c>
      <c r="B112" t="b">
        <v>1</v>
      </c>
      <c r="C112">
        <v>0</v>
      </c>
      <c r="D112" t="b">
        <v>1</v>
      </c>
    </row>
    <row r="113" spans="1:4" x14ac:dyDescent="0.2">
      <c r="A113" t="s">
        <v>708</v>
      </c>
      <c r="B113" t="b">
        <v>1</v>
      </c>
      <c r="C113">
        <v>1</v>
      </c>
      <c r="D113" t="b">
        <v>1</v>
      </c>
    </row>
    <row r="114" spans="1:4" x14ac:dyDescent="0.2">
      <c r="A114" t="s">
        <v>91</v>
      </c>
      <c r="B114" t="b">
        <v>1</v>
      </c>
      <c r="C114" t="s">
        <v>735</v>
      </c>
      <c r="D114" t="b">
        <v>1</v>
      </c>
    </row>
    <row r="115" spans="1:4" x14ac:dyDescent="0.2">
      <c r="A115" t="s">
        <v>709</v>
      </c>
      <c r="B115" t="b">
        <v>1</v>
      </c>
      <c r="C115">
        <v>2</v>
      </c>
      <c r="D115" t="b">
        <v>1</v>
      </c>
    </row>
    <row r="116" spans="1:4" x14ac:dyDescent="0.2">
      <c r="A116" t="s">
        <v>92</v>
      </c>
      <c r="B116" t="b">
        <v>1</v>
      </c>
      <c r="C116" t="s">
        <v>736</v>
      </c>
      <c r="D116" t="b">
        <v>1</v>
      </c>
    </row>
    <row r="117" spans="1:4" x14ac:dyDescent="0.2">
      <c r="A117" t="s">
        <v>710</v>
      </c>
      <c r="B117" t="b">
        <v>1</v>
      </c>
      <c r="C117">
        <v>3</v>
      </c>
      <c r="D117" t="b">
        <v>1</v>
      </c>
    </row>
    <row r="118" spans="1:4" x14ac:dyDescent="0.2">
      <c r="A118" t="s">
        <v>93</v>
      </c>
      <c r="B118" t="b">
        <v>1</v>
      </c>
      <c r="C118" t="s">
        <v>737</v>
      </c>
      <c r="D118" t="b">
        <v>1</v>
      </c>
    </row>
    <row r="119" spans="1:4" x14ac:dyDescent="0.2">
      <c r="A119" t="s">
        <v>711</v>
      </c>
      <c r="B119" t="b">
        <v>1</v>
      </c>
      <c r="C119">
        <v>4</v>
      </c>
      <c r="D119" t="b">
        <v>1</v>
      </c>
    </row>
    <row r="120" spans="1:4" x14ac:dyDescent="0.2">
      <c r="A120" t="s">
        <v>94</v>
      </c>
      <c r="B120" t="b">
        <v>1</v>
      </c>
      <c r="C120" t="s">
        <v>738</v>
      </c>
      <c r="D120" t="b">
        <v>1</v>
      </c>
    </row>
    <row r="121" spans="1:4" x14ac:dyDescent="0.2">
      <c r="A121" t="s">
        <v>95</v>
      </c>
      <c r="B121" t="b">
        <v>1</v>
      </c>
      <c r="C121" t="s">
        <v>739</v>
      </c>
      <c r="D121" t="b">
        <v>1</v>
      </c>
    </row>
    <row r="122" spans="1:4" x14ac:dyDescent="0.2">
      <c r="A122" t="s">
        <v>286</v>
      </c>
      <c r="B122" t="b">
        <v>0</v>
      </c>
      <c r="C122" t="b">
        <v>1</v>
      </c>
      <c r="D122" t="b">
        <v>1</v>
      </c>
    </row>
    <row r="123" spans="1:4" x14ac:dyDescent="0.2">
      <c r="A123" t="s">
        <v>287</v>
      </c>
      <c r="B123" t="b">
        <v>0</v>
      </c>
      <c r="C123" t="b">
        <v>0</v>
      </c>
      <c r="D123" t="b">
        <v>1</v>
      </c>
    </row>
    <row r="124" spans="1:4" x14ac:dyDescent="0.2">
      <c r="A124" t="s">
        <v>96</v>
      </c>
      <c r="B124" t="b">
        <v>1</v>
      </c>
      <c r="D124" t="b">
        <v>1</v>
      </c>
    </row>
    <row r="125" spans="1:4" x14ac:dyDescent="0.2">
      <c r="A125" t="s">
        <v>97</v>
      </c>
      <c r="B125" t="b">
        <v>1</v>
      </c>
      <c r="C125" t="s">
        <v>740</v>
      </c>
      <c r="D125" t="b">
        <v>1</v>
      </c>
    </row>
    <row r="126" spans="1:4" x14ac:dyDescent="0.2">
      <c r="A126" t="s">
        <v>62</v>
      </c>
      <c r="B126" t="b">
        <v>1</v>
      </c>
      <c r="C126">
        <v>20</v>
      </c>
      <c r="D126" t="b">
        <v>1</v>
      </c>
    </row>
    <row r="127" spans="1:4" x14ac:dyDescent="0.2">
      <c r="A127" t="s">
        <v>63</v>
      </c>
      <c r="B127" t="b">
        <v>1</v>
      </c>
      <c r="C127" t="s">
        <v>428</v>
      </c>
      <c r="D127" t="b">
        <v>1</v>
      </c>
    </row>
    <row r="128" spans="1:4" x14ac:dyDescent="0.2">
      <c r="A128" t="s">
        <v>288</v>
      </c>
      <c r="B128" t="b">
        <v>1</v>
      </c>
      <c r="C128">
        <v>0</v>
      </c>
      <c r="D128" t="b">
        <v>1</v>
      </c>
    </row>
    <row r="129" spans="1:4" x14ac:dyDescent="0.2">
      <c r="A129" t="s">
        <v>290</v>
      </c>
      <c r="B129" t="b">
        <v>1</v>
      </c>
      <c r="C129" t="s">
        <v>741</v>
      </c>
      <c r="D129" t="b">
        <v>1</v>
      </c>
    </row>
    <row r="130" spans="1:4" x14ac:dyDescent="0.2">
      <c r="A130" t="s">
        <v>291</v>
      </c>
      <c r="B130" t="b">
        <v>1</v>
      </c>
      <c r="C130" t="s">
        <v>742</v>
      </c>
      <c r="D130" t="b">
        <v>1</v>
      </c>
    </row>
    <row r="131" spans="1:4" x14ac:dyDescent="0.2">
      <c r="A131" t="s">
        <v>292</v>
      </c>
      <c r="B131" t="b">
        <v>1</v>
      </c>
      <c r="C131" t="s">
        <v>428</v>
      </c>
      <c r="D131" t="b">
        <v>1</v>
      </c>
    </row>
    <row r="132" spans="1:4" x14ac:dyDescent="0.2">
      <c r="A132" t="s">
        <v>289</v>
      </c>
      <c r="B132" t="b">
        <v>1</v>
      </c>
      <c r="C132" t="s">
        <v>428</v>
      </c>
      <c r="D132" t="b">
        <v>1</v>
      </c>
    </row>
    <row r="133" spans="1:4" x14ac:dyDescent="0.2">
      <c r="A133" t="s">
        <v>293</v>
      </c>
      <c r="B133" t="b">
        <v>1</v>
      </c>
      <c r="C133" t="s">
        <v>743</v>
      </c>
      <c r="D133" t="b">
        <v>1</v>
      </c>
    </row>
    <row r="134" spans="1:4" x14ac:dyDescent="0.2">
      <c r="A134" t="s">
        <v>242</v>
      </c>
      <c r="B134" t="b">
        <v>1</v>
      </c>
      <c r="D134" t="b">
        <v>1</v>
      </c>
    </row>
    <row r="135" spans="1:4" x14ac:dyDescent="0.2">
      <c r="A135" t="s">
        <v>243</v>
      </c>
      <c r="B135" t="b">
        <v>1</v>
      </c>
      <c r="C135" t="b">
        <v>0</v>
      </c>
      <c r="D135" t="b">
        <v>1</v>
      </c>
    </row>
    <row r="136" spans="1:4" x14ac:dyDescent="0.2">
      <c r="A136" t="s">
        <v>244</v>
      </c>
      <c r="B136" t="b">
        <v>1</v>
      </c>
      <c r="C136" t="b">
        <v>1</v>
      </c>
      <c r="D136" t="b">
        <v>1</v>
      </c>
    </row>
    <row r="137" spans="1:4" x14ac:dyDescent="0.2">
      <c r="A137" t="s">
        <v>83</v>
      </c>
      <c r="B137" t="b">
        <v>1</v>
      </c>
      <c r="D137" t="b">
        <v>1</v>
      </c>
    </row>
    <row r="138" spans="1:4" x14ac:dyDescent="0.2">
      <c r="A138" t="s">
        <v>32</v>
      </c>
      <c r="B138" t="b">
        <v>1</v>
      </c>
      <c r="C138" t="s">
        <v>744</v>
      </c>
      <c r="D138" t="b">
        <v>1</v>
      </c>
    </row>
    <row r="139" spans="1:4" x14ac:dyDescent="0.2">
      <c r="A139" t="s">
        <v>33</v>
      </c>
      <c r="B139" t="b">
        <v>1</v>
      </c>
      <c r="C139" t="s">
        <v>745</v>
      </c>
      <c r="D139" t="b">
        <v>1</v>
      </c>
    </row>
    <row r="140" spans="1:4" x14ac:dyDescent="0.2">
      <c r="A140" t="s">
        <v>34</v>
      </c>
      <c r="B140" t="b">
        <v>1</v>
      </c>
      <c r="C140" t="s">
        <v>746</v>
      </c>
      <c r="D140" t="b">
        <v>1</v>
      </c>
    </row>
    <row r="141" spans="1:4" x14ac:dyDescent="0.2">
      <c r="A141" t="s">
        <v>241</v>
      </c>
      <c r="B141" t="b">
        <v>1</v>
      </c>
      <c r="C141" t="b">
        <v>1</v>
      </c>
      <c r="D141" t="b">
        <v>1</v>
      </c>
    </row>
    <row r="142" spans="1:4" x14ac:dyDescent="0.2">
      <c r="A142" t="s">
        <v>41</v>
      </c>
      <c r="B142" t="b">
        <v>1</v>
      </c>
      <c r="C142">
        <v>0</v>
      </c>
      <c r="D142" t="b">
        <v>1</v>
      </c>
    </row>
    <row r="143" spans="1:4" x14ac:dyDescent="0.2">
      <c r="A143" t="s">
        <v>42</v>
      </c>
      <c r="B143" t="b">
        <v>1</v>
      </c>
      <c r="C143">
        <v>20</v>
      </c>
      <c r="D143" t="b">
        <v>1</v>
      </c>
    </row>
    <row r="144" spans="1:4" x14ac:dyDescent="0.2">
      <c r="A144" t="s">
        <v>43</v>
      </c>
      <c r="B144" t="b">
        <v>1</v>
      </c>
      <c r="C144">
        <v>5</v>
      </c>
      <c r="D144" t="b">
        <v>1</v>
      </c>
    </row>
    <row r="145" spans="1:4" x14ac:dyDescent="0.2">
      <c r="A145" t="s">
        <v>44</v>
      </c>
      <c r="B145" t="b">
        <v>1</v>
      </c>
      <c r="C145">
        <v>20</v>
      </c>
      <c r="D145" t="b">
        <v>1</v>
      </c>
    </row>
    <row r="146" spans="1:4" x14ac:dyDescent="0.2">
      <c r="A146" t="s">
        <v>45</v>
      </c>
      <c r="B146" t="b">
        <v>1</v>
      </c>
      <c r="C146">
        <v>0</v>
      </c>
      <c r="D146" t="b">
        <v>1</v>
      </c>
    </row>
    <row r="147" spans="1:4" x14ac:dyDescent="0.2">
      <c r="A147" t="s">
        <v>46</v>
      </c>
      <c r="B147" t="b">
        <v>1</v>
      </c>
      <c r="C147">
        <v>5</v>
      </c>
      <c r="D147" t="b">
        <v>1</v>
      </c>
    </row>
    <row r="148" spans="1:4" x14ac:dyDescent="0.2">
      <c r="A148" t="s">
        <v>47</v>
      </c>
      <c r="B148" t="b">
        <v>1</v>
      </c>
      <c r="C148" t="b">
        <v>1</v>
      </c>
      <c r="D148" t="b">
        <v>1</v>
      </c>
    </row>
    <row r="149" spans="1:4" x14ac:dyDescent="0.2">
      <c r="A149" t="s">
        <v>560</v>
      </c>
      <c r="B149" t="b">
        <v>1</v>
      </c>
      <c r="C149" t="b">
        <v>1</v>
      </c>
      <c r="D149" t="b">
        <v>1</v>
      </c>
    </row>
    <row r="150" spans="1:4" x14ac:dyDescent="0.2">
      <c r="A150" t="s">
        <v>72</v>
      </c>
      <c r="B150" t="b">
        <v>1</v>
      </c>
      <c r="D150" t="b">
        <v>1</v>
      </c>
    </row>
    <row r="151" spans="1:4" x14ac:dyDescent="0.2">
      <c r="A151" t="s">
        <v>16</v>
      </c>
      <c r="B151" t="b">
        <v>0</v>
      </c>
      <c r="C151">
        <v>0</v>
      </c>
      <c r="D151" t="b">
        <v>1</v>
      </c>
    </row>
    <row r="152" spans="1:4" x14ac:dyDescent="0.2">
      <c r="A152" t="s">
        <v>17</v>
      </c>
      <c r="B152" t="b">
        <v>0</v>
      </c>
      <c r="C152" t="s">
        <v>428</v>
      </c>
      <c r="D152" t="b">
        <v>1</v>
      </c>
    </row>
    <row r="153" spans="1:4" x14ac:dyDescent="0.2">
      <c r="A153" t="s">
        <v>18</v>
      </c>
      <c r="B153" t="b">
        <v>1</v>
      </c>
      <c r="C153" t="b">
        <v>0</v>
      </c>
      <c r="D153" t="b">
        <v>1</v>
      </c>
    </row>
    <row r="154" spans="1:4" x14ac:dyDescent="0.2">
      <c r="A154" t="s">
        <v>19</v>
      </c>
      <c r="B154" t="b">
        <v>0</v>
      </c>
      <c r="C154">
        <v>70</v>
      </c>
      <c r="D154" t="b">
        <v>1</v>
      </c>
    </row>
    <row r="155" spans="1:4" x14ac:dyDescent="0.2">
      <c r="A155" t="s">
        <v>20</v>
      </c>
      <c r="B155" t="b">
        <v>0</v>
      </c>
      <c r="C155" t="s">
        <v>428</v>
      </c>
      <c r="D155" t="b">
        <v>1</v>
      </c>
    </row>
    <row r="156" spans="1:4" x14ac:dyDescent="0.2">
      <c r="A156" t="s">
        <v>21</v>
      </c>
      <c r="B156" t="b">
        <v>1</v>
      </c>
      <c r="C156" t="b">
        <v>0</v>
      </c>
      <c r="D156" t="b">
        <v>1</v>
      </c>
    </row>
    <row r="157" spans="1:4" x14ac:dyDescent="0.2">
      <c r="A157" t="s">
        <v>35</v>
      </c>
      <c r="B157" t="b">
        <v>1</v>
      </c>
      <c r="C157" t="b">
        <v>0</v>
      </c>
      <c r="D157" t="b">
        <v>1</v>
      </c>
    </row>
    <row r="158" spans="1:4" x14ac:dyDescent="0.2">
      <c r="A158" t="s">
        <v>36</v>
      </c>
      <c r="B158" t="b">
        <v>0</v>
      </c>
      <c r="C158">
        <v>0</v>
      </c>
      <c r="D158" t="b">
        <v>1</v>
      </c>
    </row>
    <row r="159" spans="1:4" x14ac:dyDescent="0.2">
      <c r="A159" t="s">
        <v>37</v>
      </c>
      <c r="B159" t="b">
        <v>0</v>
      </c>
      <c r="C159" t="s">
        <v>429</v>
      </c>
      <c r="D159" t="b">
        <v>1</v>
      </c>
    </row>
    <row r="160" spans="1:4" x14ac:dyDescent="0.2">
      <c r="A160" t="s">
        <v>38</v>
      </c>
      <c r="B160" t="b">
        <v>1</v>
      </c>
      <c r="C160" t="b">
        <v>0</v>
      </c>
      <c r="D160" t="b">
        <v>1</v>
      </c>
    </row>
    <row r="161" spans="1:4" x14ac:dyDescent="0.2">
      <c r="A161" t="s">
        <v>39</v>
      </c>
      <c r="B161" t="b">
        <v>0</v>
      </c>
      <c r="C161">
        <v>35</v>
      </c>
      <c r="D161" t="b">
        <v>1</v>
      </c>
    </row>
    <row r="162" spans="1:4" x14ac:dyDescent="0.2">
      <c r="A162" t="s">
        <v>40</v>
      </c>
      <c r="B162" t="b">
        <v>0</v>
      </c>
      <c r="C162" t="s">
        <v>429</v>
      </c>
      <c r="D162" t="b">
        <v>1</v>
      </c>
    </row>
    <row r="163" spans="1:4" x14ac:dyDescent="0.2">
      <c r="A163" t="s">
        <v>76</v>
      </c>
      <c r="B163" t="b">
        <v>1</v>
      </c>
      <c r="D163" t="b">
        <v>1</v>
      </c>
    </row>
    <row r="164" spans="1:4" x14ac:dyDescent="0.2">
      <c r="A164" t="s">
        <v>77</v>
      </c>
      <c r="B164" t="b">
        <v>1</v>
      </c>
      <c r="C164" t="s">
        <v>747</v>
      </c>
      <c r="D164" t="b">
        <v>1</v>
      </c>
    </row>
    <row r="165" spans="1:4" x14ac:dyDescent="0.2">
      <c r="A165" t="s">
        <v>23</v>
      </c>
      <c r="B165" t="b">
        <v>1</v>
      </c>
      <c r="C165" t="s">
        <v>748</v>
      </c>
      <c r="D165" t="b">
        <v>1</v>
      </c>
    </row>
    <row r="166" spans="1:4" x14ac:dyDescent="0.2">
      <c r="A166" t="s">
        <v>50</v>
      </c>
      <c r="B166" t="b">
        <v>1</v>
      </c>
      <c r="C166" t="b">
        <v>0</v>
      </c>
      <c r="D166" t="b">
        <v>1</v>
      </c>
    </row>
    <row r="167" spans="1:4" x14ac:dyDescent="0.2">
      <c r="A167" t="s">
        <v>51</v>
      </c>
      <c r="B167" t="b">
        <v>1</v>
      </c>
      <c r="C167" t="b">
        <v>1</v>
      </c>
      <c r="D167" t="b">
        <v>1</v>
      </c>
    </row>
    <row r="168" spans="1:4" x14ac:dyDescent="0.2">
      <c r="A168" t="s">
        <v>99</v>
      </c>
      <c r="B168" t="b">
        <v>1</v>
      </c>
      <c r="C168">
        <v>10</v>
      </c>
      <c r="D168" t="b">
        <v>1</v>
      </c>
    </row>
    <row r="169" spans="1:4" x14ac:dyDescent="0.2">
      <c r="A169" t="s">
        <v>100</v>
      </c>
      <c r="B169" t="b">
        <v>1</v>
      </c>
      <c r="C169" t="s">
        <v>24</v>
      </c>
      <c r="D169" t="b">
        <v>1</v>
      </c>
    </row>
    <row r="170" spans="1:4" x14ac:dyDescent="0.2">
      <c r="A170" t="s">
        <v>284</v>
      </c>
      <c r="B170" t="b">
        <v>1</v>
      </c>
      <c r="C170" t="b">
        <v>1</v>
      </c>
      <c r="D170" t="b">
        <v>1</v>
      </c>
    </row>
    <row r="171" spans="1:4" x14ac:dyDescent="0.2">
      <c r="A171" t="s">
        <v>285</v>
      </c>
      <c r="B171" t="b">
        <v>1</v>
      </c>
      <c r="C171" t="b">
        <v>1</v>
      </c>
      <c r="D171" t="b">
        <v>1</v>
      </c>
    </row>
    <row r="172" spans="1:4" x14ac:dyDescent="0.2">
      <c r="A172" t="s">
        <v>519</v>
      </c>
      <c r="B172" t="b">
        <v>1</v>
      </c>
      <c r="C172" t="b">
        <v>1</v>
      </c>
      <c r="D172" t="b">
        <v>1</v>
      </c>
    </row>
    <row r="173" spans="1:4" x14ac:dyDescent="0.2">
      <c r="A173" t="s">
        <v>520</v>
      </c>
      <c r="B173" t="b">
        <v>1</v>
      </c>
      <c r="C173" t="b">
        <v>0</v>
      </c>
      <c r="D173" t="b">
        <v>1</v>
      </c>
    </row>
    <row r="174" spans="1:4" x14ac:dyDescent="0.2">
      <c r="A174" t="s">
        <v>521</v>
      </c>
      <c r="B174" t="b">
        <v>1</v>
      </c>
      <c r="C174" t="s">
        <v>749</v>
      </c>
      <c r="D174" t="b">
        <v>1</v>
      </c>
    </row>
    <row r="175" spans="1:4" x14ac:dyDescent="0.2">
      <c r="A175" t="s">
        <v>558</v>
      </c>
      <c r="B175" t="b">
        <v>1</v>
      </c>
      <c r="C175" t="b">
        <v>0</v>
      </c>
      <c r="D175" t="b">
        <v>1</v>
      </c>
    </row>
    <row r="176" spans="1:4" x14ac:dyDescent="0.2">
      <c r="A176" t="s">
        <v>315</v>
      </c>
      <c r="B176" t="b">
        <v>1</v>
      </c>
      <c r="D176" t="b">
        <v>1</v>
      </c>
    </row>
    <row r="177" spans="1:4" x14ac:dyDescent="0.2">
      <c r="A177" t="s">
        <v>316</v>
      </c>
      <c r="B177" t="b">
        <v>1</v>
      </c>
      <c r="C177" t="s">
        <v>750</v>
      </c>
      <c r="D177" t="b">
        <v>1</v>
      </c>
    </row>
    <row r="178" spans="1:4" x14ac:dyDescent="0.2">
      <c r="A178" t="s">
        <v>317</v>
      </c>
      <c r="B178" t="b">
        <v>1</v>
      </c>
      <c r="C178" t="s">
        <v>751</v>
      </c>
      <c r="D178" t="b">
        <v>1</v>
      </c>
    </row>
    <row r="179" spans="1:4" x14ac:dyDescent="0.2">
      <c r="A179" t="s">
        <v>318</v>
      </c>
      <c r="B179" t="b">
        <v>1</v>
      </c>
      <c r="C179">
        <v>500</v>
      </c>
      <c r="D179" t="b">
        <v>1</v>
      </c>
    </row>
    <row r="180" spans="1:4" x14ac:dyDescent="0.2">
      <c r="A180" t="s">
        <v>473</v>
      </c>
      <c r="B180" t="b">
        <v>1</v>
      </c>
      <c r="D180" t="b">
        <v>1</v>
      </c>
    </row>
    <row r="181" spans="1:4" x14ac:dyDescent="0.2">
      <c r="A181" t="s">
        <v>474</v>
      </c>
      <c r="B181" t="b">
        <v>1</v>
      </c>
      <c r="C181" t="b">
        <v>0</v>
      </c>
      <c r="D181" t="b">
        <v>1</v>
      </c>
    </row>
    <row r="182" spans="1:4" x14ac:dyDescent="0.2">
      <c r="A182" t="s">
        <v>475</v>
      </c>
      <c r="B182" t="b">
        <v>1</v>
      </c>
      <c r="C182" t="b">
        <v>1</v>
      </c>
      <c r="D182" t="b">
        <v>1</v>
      </c>
    </row>
    <row r="183" spans="1:4" x14ac:dyDescent="0.2">
      <c r="A183" t="s">
        <v>653</v>
      </c>
      <c r="B183" t="b">
        <v>1</v>
      </c>
      <c r="D183" t="b">
        <v>1</v>
      </c>
    </row>
    <row r="184" spans="1:4" x14ac:dyDescent="0.2">
      <c r="A184" t="s">
        <v>654</v>
      </c>
      <c r="B184" t="b">
        <v>1</v>
      </c>
      <c r="C184" t="s">
        <v>747</v>
      </c>
      <c r="D184" t="b">
        <v>1</v>
      </c>
    </row>
    <row r="185" spans="1:4" x14ac:dyDescent="0.2">
      <c r="A185" t="s">
        <v>655</v>
      </c>
      <c r="B185" t="b">
        <v>1</v>
      </c>
      <c r="C185" t="s">
        <v>748</v>
      </c>
      <c r="D185" t="b">
        <v>1</v>
      </c>
    </row>
    <row r="186" spans="1:4" x14ac:dyDescent="0.2">
      <c r="A186" t="s">
        <v>656</v>
      </c>
      <c r="B186" t="b">
        <v>1</v>
      </c>
      <c r="D186" t="b">
        <v>1</v>
      </c>
    </row>
    <row r="187" spans="1:4" x14ac:dyDescent="0.2">
      <c r="A187" t="s">
        <v>657</v>
      </c>
      <c r="B187" t="b">
        <v>1</v>
      </c>
      <c r="D187" t="b">
        <v>1</v>
      </c>
    </row>
    <row r="188" spans="1:4" x14ac:dyDescent="0.2">
      <c r="A188" t="s">
        <v>658</v>
      </c>
      <c r="B188" t="b">
        <v>1</v>
      </c>
      <c r="D188" t="b">
        <v>1</v>
      </c>
    </row>
    <row r="189" spans="1:4" x14ac:dyDescent="0.2">
      <c r="A189" t="s">
        <v>659</v>
      </c>
      <c r="B189" t="b">
        <v>1</v>
      </c>
      <c r="D189" t="b">
        <v>1</v>
      </c>
    </row>
    <row r="190" spans="1:4" x14ac:dyDescent="0.2">
      <c r="A190" t="s">
        <v>660</v>
      </c>
      <c r="B190" t="b">
        <v>1</v>
      </c>
      <c r="D190" t="b">
        <v>1</v>
      </c>
    </row>
    <row r="191" spans="1:4" x14ac:dyDescent="0.2">
      <c r="A191" t="s">
        <v>661</v>
      </c>
      <c r="B191" t="b">
        <v>1</v>
      </c>
      <c r="D191" t="b">
        <v>1</v>
      </c>
    </row>
    <row r="192" spans="1:4" x14ac:dyDescent="0.2">
      <c r="A192" t="s">
        <v>662</v>
      </c>
      <c r="B192" t="b">
        <v>1</v>
      </c>
      <c r="D192" t="b">
        <v>1</v>
      </c>
    </row>
    <row r="193" spans="1:4" x14ac:dyDescent="0.2">
      <c r="A193" t="s">
        <v>663</v>
      </c>
      <c r="B193" t="b">
        <v>1</v>
      </c>
      <c r="D193" t="b">
        <v>1</v>
      </c>
    </row>
    <row r="194" spans="1:4" x14ac:dyDescent="0.2">
      <c r="A194" t="s">
        <v>664</v>
      </c>
      <c r="B194" t="b">
        <v>1</v>
      </c>
      <c r="C194" t="s">
        <v>752</v>
      </c>
      <c r="D194" t="b">
        <v>1</v>
      </c>
    </row>
    <row r="195" spans="1:4" x14ac:dyDescent="0.2">
      <c r="A195" t="s">
        <v>665</v>
      </c>
      <c r="B195" t="b">
        <v>1</v>
      </c>
      <c r="D195" t="b">
        <v>1</v>
      </c>
    </row>
    <row r="196" spans="1:4" x14ac:dyDescent="0.2">
      <c r="A196" t="s">
        <v>666</v>
      </c>
      <c r="B196" t="b">
        <v>1</v>
      </c>
      <c r="D196" t="b">
        <v>1</v>
      </c>
    </row>
    <row r="197" spans="1:4" x14ac:dyDescent="0.2">
      <c r="A197" t="s">
        <v>667</v>
      </c>
      <c r="B197" t="b">
        <v>0</v>
      </c>
      <c r="D197" t="b">
        <v>1</v>
      </c>
    </row>
    <row r="198" spans="1:4" x14ac:dyDescent="0.2">
      <c r="A198" t="s">
        <v>668</v>
      </c>
      <c r="B198" t="b">
        <v>0</v>
      </c>
      <c r="C198" t="s">
        <v>428</v>
      </c>
      <c r="D198" t="b">
        <v>1</v>
      </c>
    </row>
    <row r="199" spans="1:4" x14ac:dyDescent="0.2">
      <c r="A199" t="s">
        <v>669</v>
      </c>
      <c r="B199" t="b">
        <v>1</v>
      </c>
      <c r="D199" t="b">
        <v>1</v>
      </c>
    </row>
    <row r="200" spans="1:4" x14ac:dyDescent="0.2">
      <c r="A200" t="s">
        <v>670</v>
      </c>
      <c r="B200" t="b">
        <v>0</v>
      </c>
      <c r="D200" t="b">
        <v>1</v>
      </c>
    </row>
    <row r="201" spans="1:4" x14ac:dyDescent="0.2">
      <c r="A201" t="s">
        <v>671</v>
      </c>
      <c r="B201" t="b">
        <v>0</v>
      </c>
      <c r="C201" t="s">
        <v>428</v>
      </c>
      <c r="D201" t="b">
        <v>1</v>
      </c>
    </row>
    <row r="202" spans="1:4" x14ac:dyDescent="0.2">
      <c r="A202" t="s">
        <v>672</v>
      </c>
      <c r="B202" t="b">
        <v>1</v>
      </c>
      <c r="D202" t="b">
        <v>1</v>
      </c>
    </row>
    <row r="203" spans="1:4" x14ac:dyDescent="0.2">
      <c r="A203" t="s">
        <v>673</v>
      </c>
      <c r="B203" t="b">
        <v>1</v>
      </c>
      <c r="D203" t="b">
        <v>1</v>
      </c>
    </row>
    <row r="204" spans="1:4" x14ac:dyDescent="0.2">
      <c r="A204" t="s">
        <v>674</v>
      </c>
      <c r="B204" t="b">
        <v>0</v>
      </c>
      <c r="D204" t="b">
        <v>1</v>
      </c>
    </row>
    <row r="205" spans="1:4" x14ac:dyDescent="0.2">
      <c r="A205" t="s">
        <v>675</v>
      </c>
      <c r="B205" t="b">
        <v>0</v>
      </c>
      <c r="C205" t="s">
        <v>429</v>
      </c>
      <c r="D205" t="b">
        <v>1</v>
      </c>
    </row>
    <row r="206" spans="1:4" x14ac:dyDescent="0.2">
      <c r="A206" t="s">
        <v>676</v>
      </c>
      <c r="B206" t="b">
        <v>1</v>
      </c>
      <c r="D206" t="b">
        <v>1</v>
      </c>
    </row>
    <row r="207" spans="1:4" x14ac:dyDescent="0.2">
      <c r="A207" t="s">
        <v>677</v>
      </c>
      <c r="B207" t="b">
        <v>0</v>
      </c>
      <c r="D207" t="b">
        <v>1</v>
      </c>
    </row>
    <row r="208" spans="1:4" x14ac:dyDescent="0.2">
      <c r="A208" t="s">
        <v>678</v>
      </c>
      <c r="B208" t="b">
        <v>0</v>
      </c>
      <c r="C208" t="s">
        <v>429</v>
      </c>
      <c r="D208" t="b">
        <v>1</v>
      </c>
    </row>
    <row r="209" spans="1:4" x14ac:dyDescent="0.2">
      <c r="A209" t="s">
        <v>679</v>
      </c>
      <c r="B209" t="b">
        <v>1</v>
      </c>
      <c r="D209" t="b">
        <v>1</v>
      </c>
    </row>
    <row r="210" spans="1:4" x14ac:dyDescent="0.2">
      <c r="A210" t="s">
        <v>680</v>
      </c>
      <c r="B210" t="b">
        <v>1</v>
      </c>
      <c r="C210" t="s">
        <v>750</v>
      </c>
      <c r="D210" t="b">
        <v>1</v>
      </c>
    </row>
    <row r="211" spans="1:4" x14ac:dyDescent="0.2">
      <c r="A211" t="s">
        <v>681</v>
      </c>
      <c r="B211" t="b">
        <v>1</v>
      </c>
      <c r="C211" t="s">
        <v>751</v>
      </c>
      <c r="D211" t="b">
        <v>1</v>
      </c>
    </row>
    <row r="212" spans="1:4" x14ac:dyDescent="0.2">
      <c r="A212" t="s">
        <v>682</v>
      </c>
      <c r="B212" t="b">
        <v>1</v>
      </c>
      <c r="D212" t="b">
        <v>1</v>
      </c>
    </row>
    <row r="213" spans="1:4" x14ac:dyDescent="0.2">
      <c r="A213" t="s">
        <v>683</v>
      </c>
      <c r="B213" t="b">
        <v>1</v>
      </c>
      <c r="D213" t="b">
        <v>1</v>
      </c>
    </row>
    <row r="214" spans="1:4" x14ac:dyDescent="0.2">
      <c r="A214" t="s">
        <v>684</v>
      </c>
      <c r="B214" t="b">
        <v>1</v>
      </c>
      <c r="C214" t="s">
        <v>753</v>
      </c>
      <c r="D214" t="b">
        <v>1</v>
      </c>
    </row>
    <row r="215" spans="1:4" x14ac:dyDescent="0.2">
      <c r="A215" t="s">
        <v>685</v>
      </c>
      <c r="B215" t="b">
        <v>1</v>
      </c>
      <c r="C215" t="s">
        <v>745</v>
      </c>
      <c r="D215" t="b">
        <v>1</v>
      </c>
    </row>
    <row r="216" spans="1:4" x14ac:dyDescent="0.2">
      <c r="A216" t="s">
        <v>686</v>
      </c>
      <c r="B216" t="b">
        <v>1</v>
      </c>
      <c r="C216" t="s">
        <v>746</v>
      </c>
      <c r="D216" t="b">
        <v>1</v>
      </c>
    </row>
    <row r="217" spans="1:4" x14ac:dyDescent="0.2">
      <c r="A217" t="s">
        <v>687</v>
      </c>
      <c r="B217" t="b">
        <v>1</v>
      </c>
      <c r="D217" t="b">
        <v>1</v>
      </c>
    </row>
    <row r="218" spans="1:4" x14ac:dyDescent="0.2">
      <c r="A218" t="s">
        <v>688</v>
      </c>
      <c r="B218" t="b">
        <v>1</v>
      </c>
      <c r="D218" t="b">
        <v>1</v>
      </c>
    </row>
    <row r="219" spans="1:4" x14ac:dyDescent="0.2">
      <c r="A219" t="s">
        <v>689</v>
      </c>
      <c r="B219" t="b">
        <v>1</v>
      </c>
      <c r="D219" t="b">
        <v>1</v>
      </c>
    </row>
    <row r="220" spans="1:4" x14ac:dyDescent="0.2">
      <c r="A220" t="s">
        <v>690</v>
      </c>
      <c r="B220" t="b">
        <v>1</v>
      </c>
      <c r="D220" t="b">
        <v>1</v>
      </c>
    </row>
    <row r="221" spans="1:4" x14ac:dyDescent="0.2">
      <c r="A221" t="s">
        <v>691</v>
      </c>
      <c r="B221" t="b">
        <v>1</v>
      </c>
      <c r="D221" t="b">
        <v>1</v>
      </c>
    </row>
    <row r="222" spans="1:4" x14ac:dyDescent="0.2">
      <c r="A222" t="s">
        <v>692</v>
      </c>
      <c r="B222" t="b">
        <v>1</v>
      </c>
      <c r="D222" t="b">
        <v>1</v>
      </c>
    </row>
    <row r="223" spans="1:4" x14ac:dyDescent="0.2">
      <c r="A223" t="s">
        <v>693</v>
      </c>
      <c r="B223" t="b">
        <v>1</v>
      </c>
      <c r="D223" t="b">
        <v>1</v>
      </c>
    </row>
    <row r="224" spans="1:4" x14ac:dyDescent="0.2">
      <c r="A224" t="s">
        <v>694</v>
      </c>
      <c r="B224" t="b">
        <v>1</v>
      </c>
      <c r="D224" t="b">
        <v>1</v>
      </c>
    </row>
    <row r="225" spans="1:4" x14ac:dyDescent="0.2">
      <c r="A225" t="s">
        <v>695</v>
      </c>
      <c r="B225" t="b">
        <v>1</v>
      </c>
      <c r="D225" t="b">
        <v>1</v>
      </c>
    </row>
    <row r="226" spans="1:4" x14ac:dyDescent="0.2">
      <c r="A226" t="s">
        <v>87</v>
      </c>
      <c r="B226" t="b">
        <v>1</v>
      </c>
      <c r="D226" t="b">
        <v>1</v>
      </c>
    </row>
    <row r="227" spans="1:4" x14ac:dyDescent="0.2">
      <c r="A227" t="s">
        <v>58</v>
      </c>
      <c r="B227" t="b">
        <v>1</v>
      </c>
      <c r="C227" t="b">
        <v>1</v>
      </c>
      <c r="D227" t="b">
        <v>1</v>
      </c>
    </row>
    <row r="228" spans="1:4" x14ac:dyDescent="0.2">
      <c r="A228" t="s">
        <v>101</v>
      </c>
      <c r="B228" t="b">
        <v>1</v>
      </c>
      <c r="C228" t="b">
        <v>1</v>
      </c>
      <c r="D228" t="b">
        <v>1</v>
      </c>
    </row>
    <row r="229" spans="1:4" x14ac:dyDescent="0.2">
      <c r="A229" t="s">
        <v>102</v>
      </c>
      <c r="B229" t="b">
        <v>1</v>
      </c>
      <c r="C229" t="b">
        <v>1</v>
      </c>
      <c r="D229" t="b">
        <v>1</v>
      </c>
    </row>
    <row r="230" spans="1:4" x14ac:dyDescent="0.2">
      <c r="A230" t="s">
        <v>103</v>
      </c>
      <c r="B230" t="b">
        <v>1</v>
      </c>
      <c r="C230" t="b">
        <v>1</v>
      </c>
      <c r="D230" t="b">
        <v>1</v>
      </c>
    </row>
    <row r="231" spans="1:4" x14ac:dyDescent="0.2">
      <c r="A231" t="s">
        <v>326</v>
      </c>
      <c r="B231" t="b">
        <v>1</v>
      </c>
      <c r="C231" t="b">
        <v>1</v>
      </c>
      <c r="D231" t="b">
        <v>1</v>
      </c>
    </row>
    <row r="232" spans="1:4" x14ac:dyDescent="0.2">
      <c r="A232" t="s">
        <v>361</v>
      </c>
      <c r="B232" t="b">
        <v>1</v>
      </c>
      <c r="C232" t="b">
        <v>1</v>
      </c>
      <c r="D232" t="b">
        <v>1</v>
      </c>
    </row>
    <row r="233" spans="1:4" x14ac:dyDescent="0.2">
      <c r="A233" t="s">
        <v>598</v>
      </c>
      <c r="B233" t="b">
        <v>1</v>
      </c>
      <c r="C233" t="b">
        <v>0</v>
      </c>
      <c r="D233" t="b">
        <v>1</v>
      </c>
    </row>
    <row r="234" spans="1:4" x14ac:dyDescent="0.2">
      <c r="A234" t="s">
        <v>600</v>
      </c>
      <c r="B234" t="b">
        <v>0</v>
      </c>
      <c r="C234" t="b">
        <v>1</v>
      </c>
      <c r="D234" t="b">
        <v>1</v>
      </c>
    </row>
    <row r="235" spans="1:4" x14ac:dyDescent="0.2">
      <c r="A235" t="s">
        <v>601</v>
      </c>
      <c r="B235" t="b">
        <v>0</v>
      </c>
      <c r="C235" t="b">
        <v>0</v>
      </c>
      <c r="D235" t="b">
        <v>1</v>
      </c>
    </row>
    <row r="236" spans="1:4" x14ac:dyDescent="0.2">
      <c r="A236" t="s">
        <v>602</v>
      </c>
      <c r="B236" t="b">
        <v>0</v>
      </c>
      <c r="C236" t="b">
        <v>0</v>
      </c>
      <c r="D236" t="b">
        <v>1</v>
      </c>
    </row>
    <row r="237" spans="1:4" x14ac:dyDescent="0.2">
      <c r="A237" t="s">
        <v>635</v>
      </c>
      <c r="B237" t="b">
        <v>1</v>
      </c>
      <c r="C237" t="b">
        <v>1</v>
      </c>
      <c r="D237" t="b">
        <v>1</v>
      </c>
    </row>
    <row r="238" spans="1:4" x14ac:dyDescent="0.2">
      <c r="A238" t="s">
        <v>622</v>
      </c>
      <c r="B238" t="b">
        <v>1</v>
      </c>
      <c r="D238" t="b">
        <v>1</v>
      </c>
    </row>
    <row r="239" spans="1:4" x14ac:dyDescent="0.2">
      <c r="A239" t="s">
        <v>621</v>
      </c>
      <c r="B239" t="b">
        <v>1</v>
      </c>
      <c r="D239" t="b">
        <v>1</v>
      </c>
    </row>
    <row r="240" spans="1:4" x14ac:dyDescent="0.2">
      <c r="A240" t="s">
        <v>623</v>
      </c>
      <c r="B240" t="b">
        <v>1</v>
      </c>
      <c r="C240">
        <v>2</v>
      </c>
      <c r="D240" t="b">
        <v>1</v>
      </c>
    </row>
    <row r="241" spans="1:4" x14ac:dyDescent="0.2">
      <c r="A241" t="s">
        <v>610</v>
      </c>
      <c r="B241" t="b">
        <v>1</v>
      </c>
      <c r="C241" t="b">
        <v>1</v>
      </c>
      <c r="D241" t="b">
        <v>1</v>
      </c>
    </row>
    <row r="242" spans="1:4" x14ac:dyDescent="0.2">
      <c r="A242" t="s">
        <v>624</v>
      </c>
      <c r="B242" t="b">
        <v>1</v>
      </c>
      <c r="C242">
        <v>1</v>
      </c>
      <c r="D242" t="b">
        <v>1</v>
      </c>
    </row>
    <row r="243" spans="1:4" x14ac:dyDescent="0.2">
      <c r="A243" t="s">
        <v>625</v>
      </c>
      <c r="B243" t="b">
        <v>1</v>
      </c>
      <c r="C243">
        <v>60</v>
      </c>
      <c r="D243" t="b">
        <v>1</v>
      </c>
    </row>
    <row r="244" spans="1:4" x14ac:dyDescent="0.2">
      <c r="A244" t="s">
        <v>626</v>
      </c>
      <c r="B244" t="b">
        <v>1</v>
      </c>
      <c r="C244">
        <v>70</v>
      </c>
      <c r="D244" t="b">
        <v>1</v>
      </c>
    </row>
    <row r="245" spans="1:4" x14ac:dyDescent="0.2">
      <c r="A245" t="s">
        <v>628</v>
      </c>
      <c r="B245" t="b">
        <v>1</v>
      </c>
      <c r="C245">
        <v>1</v>
      </c>
      <c r="D245" t="b">
        <v>1</v>
      </c>
    </row>
    <row r="246" spans="1:4" x14ac:dyDescent="0.2">
      <c r="A246" t="s">
        <v>627</v>
      </c>
      <c r="B246" t="b">
        <v>1</v>
      </c>
      <c r="C246">
        <v>2</v>
      </c>
      <c r="D246" t="b">
        <v>1</v>
      </c>
    </row>
    <row r="247" spans="1:4" x14ac:dyDescent="0.2">
      <c r="A247" t="s">
        <v>629</v>
      </c>
      <c r="B247" t="b">
        <v>1</v>
      </c>
      <c r="C247">
        <v>50</v>
      </c>
      <c r="D247" t="b">
        <v>1</v>
      </c>
    </row>
    <row r="248" spans="1:4" x14ac:dyDescent="0.2">
      <c r="A248" t="s">
        <v>630</v>
      </c>
      <c r="B248" t="b">
        <v>1</v>
      </c>
      <c r="C248">
        <v>60</v>
      </c>
      <c r="D248" t="b">
        <v>1</v>
      </c>
    </row>
    <row r="249" spans="1:4" x14ac:dyDescent="0.2">
      <c r="A249" t="s">
        <v>611</v>
      </c>
      <c r="B249" t="b">
        <v>1</v>
      </c>
      <c r="C249" t="b">
        <v>1</v>
      </c>
      <c r="D249" t="b">
        <v>1</v>
      </c>
    </row>
    <row r="250" spans="1:4" x14ac:dyDescent="0.2">
      <c r="A250" t="s">
        <v>612</v>
      </c>
      <c r="B250" t="b">
        <v>1</v>
      </c>
      <c r="C250" t="b">
        <v>1</v>
      </c>
      <c r="D250" t="b">
        <v>1</v>
      </c>
    </row>
    <row r="251" spans="1:4" x14ac:dyDescent="0.2">
      <c r="A251" t="s">
        <v>631</v>
      </c>
      <c r="B251" t="b">
        <v>1</v>
      </c>
      <c r="C251" t="s">
        <v>25</v>
      </c>
      <c r="D251" t="b">
        <v>1</v>
      </c>
    </row>
    <row r="252" spans="1:4" x14ac:dyDescent="0.2">
      <c r="A252" t="s">
        <v>632</v>
      </c>
      <c r="B252" t="b">
        <v>1</v>
      </c>
      <c r="C252" t="s">
        <v>312</v>
      </c>
      <c r="D252" t="b">
        <v>1</v>
      </c>
    </row>
    <row r="253" spans="1:4" x14ac:dyDescent="0.2">
      <c r="A253" t="s">
        <v>633</v>
      </c>
      <c r="B253" t="b">
        <v>1</v>
      </c>
      <c r="C253" t="s">
        <v>78</v>
      </c>
      <c r="D253" t="b">
        <v>1</v>
      </c>
    </row>
    <row r="254" spans="1:4" x14ac:dyDescent="0.2">
      <c r="A254" t="s">
        <v>634</v>
      </c>
      <c r="B254" t="b">
        <v>1</v>
      </c>
      <c r="C254" t="s">
        <v>79</v>
      </c>
      <c r="D254" t="b">
        <v>1</v>
      </c>
    </row>
    <row r="255" spans="1:4" x14ac:dyDescent="0.2">
      <c r="A255" t="s">
        <v>613</v>
      </c>
      <c r="B255" t="b">
        <v>1</v>
      </c>
      <c r="C255" t="s">
        <v>754</v>
      </c>
      <c r="D255" t="b">
        <v>1</v>
      </c>
    </row>
    <row r="256" spans="1:4" x14ac:dyDescent="0.2">
      <c r="A256" t="s">
        <v>614</v>
      </c>
      <c r="B256" t="b">
        <v>1</v>
      </c>
      <c r="C256" t="s">
        <v>755</v>
      </c>
      <c r="D256" t="b">
        <v>1</v>
      </c>
    </row>
    <row r="257" spans="1:4" x14ac:dyDescent="0.2">
      <c r="A257" t="s">
        <v>615</v>
      </c>
      <c r="B257" t="b">
        <v>1</v>
      </c>
      <c r="C257" t="s">
        <v>754</v>
      </c>
      <c r="D257" t="b">
        <v>1</v>
      </c>
    </row>
    <row r="258" spans="1:4" x14ac:dyDescent="0.2">
      <c r="A258" t="s">
        <v>616</v>
      </c>
      <c r="B258" t="b">
        <v>1</v>
      </c>
      <c r="C258" t="s">
        <v>755</v>
      </c>
      <c r="D258" t="b">
        <v>1</v>
      </c>
    </row>
    <row r="259" spans="1:4" x14ac:dyDescent="0.2">
      <c r="A259" t="s">
        <v>617</v>
      </c>
      <c r="B259" t="b">
        <v>1</v>
      </c>
      <c r="C259" t="s">
        <v>756</v>
      </c>
      <c r="D259" t="b">
        <v>1</v>
      </c>
    </row>
    <row r="260" spans="1:4" x14ac:dyDescent="0.2">
      <c r="A260" t="s">
        <v>618</v>
      </c>
      <c r="B260" t="b">
        <v>1</v>
      </c>
      <c r="C260" t="s">
        <v>757</v>
      </c>
      <c r="D260" t="b">
        <v>1</v>
      </c>
    </row>
    <row r="261" spans="1:4" x14ac:dyDescent="0.2">
      <c r="A261" t="s">
        <v>619</v>
      </c>
      <c r="B261" t="b">
        <v>1</v>
      </c>
      <c r="D261" t="b">
        <v>1</v>
      </c>
    </row>
    <row r="262" spans="1:4" x14ac:dyDescent="0.2">
      <c r="A262" t="s">
        <v>620</v>
      </c>
      <c r="B262" t="b">
        <v>1</v>
      </c>
      <c r="D262" t="b">
        <v>1</v>
      </c>
    </row>
    <row r="263" spans="1:4" x14ac:dyDescent="0.2">
      <c r="A263" t="s">
        <v>636</v>
      </c>
      <c r="B263" t="b">
        <v>1</v>
      </c>
      <c r="D263" t="b">
        <v>1</v>
      </c>
    </row>
    <row r="264" spans="1:4" x14ac:dyDescent="0.2">
      <c r="A264" t="s">
        <v>637</v>
      </c>
      <c r="B264" t="b">
        <v>1</v>
      </c>
      <c r="C264" t="b">
        <v>1</v>
      </c>
      <c r="D264" t="b">
        <v>1</v>
      </c>
    </row>
    <row r="265" spans="1:4" x14ac:dyDescent="0.2">
      <c r="A265" t="s">
        <v>122</v>
      </c>
      <c r="B265" t="b">
        <v>1</v>
      </c>
      <c r="D265" t="b">
        <v>1</v>
      </c>
    </row>
    <row r="266" spans="1:4" x14ac:dyDescent="0.2">
      <c r="A266" t="s">
        <v>123</v>
      </c>
      <c r="B266" t="b">
        <v>1</v>
      </c>
      <c r="C266" t="s">
        <v>758</v>
      </c>
      <c r="D266" t="b">
        <v>1</v>
      </c>
    </row>
    <row r="267" spans="1:4" x14ac:dyDescent="0.2">
      <c r="A267" t="s">
        <v>124</v>
      </c>
      <c r="B267" t="b">
        <v>1</v>
      </c>
      <c r="C267" t="s">
        <v>759</v>
      </c>
      <c r="D267" t="b">
        <v>1</v>
      </c>
    </row>
    <row r="268" spans="1:4" x14ac:dyDescent="0.2">
      <c r="A268" t="s">
        <v>125</v>
      </c>
      <c r="B268" t="b">
        <v>1</v>
      </c>
      <c r="C268" t="s">
        <v>760</v>
      </c>
      <c r="D268" t="b">
        <v>1</v>
      </c>
    </row>
    <row r="269" spans="1:4" x14ac:dyDescent="0.2">
      <c r="A269" t="s">
        <v>126</v>
      </c>
      <c r="B269" t="b">
        <v>1</v>
      </c>
      <c r="C269" t="s">
        <v>363</v>
      </c>
      <c r="D269" t="b">
        <v>1</v>
      </c>
    </row>
    <row r="270" spans="1:4" x14ac:dyDescent="0.2">
      <c r="A270" t="s">
        <v>127</v>
      </c>
      <c r="B270" t="b">
        <v>1</v>
      </c>
      <c r="C270" t="s">
        <v>761</v>
      </c>
      <c r="D270" t="b">
        <v>1</v>
      </c>
    </row>
    <row r="271" spans="1:4" x14ac:dyDescent="0.2">
      <c r="A271" t="s">
        <v>128</v>
      </c>
      <c r="B271" t="b">
        <v>1</v>
      </c>
      <c r="C271" t="s">
        <v>362</v>
      </c>
      <c r="D271" t="b">
        <v>1</v>
      </c>
    </row>
    <row r="272" spans="1:4" x14ac:dyDescent="0.2">
      <c r="A272" t="s">
        <v>129</v>
      </c>
      <c r="B272" t="b">
        <v>1</v>
      </c>
      <c r="C272" t="s">
        <v>762</v>
      </c>
      <c r="D272" t="b">
        <v>1</v>
      </c>
    </row>
    <row r="273" spans="1:4" x14ac:dyDescent="0.2">
      <c r="A273" t="s">
        <v>130</v>
      </c>
      <c r="B273" t="b">
        <v>1</v>
      </c>
      <c r="C273" t="s">
        <v>763</v>
      </c>
      <c r="D273" t="b">
        <v>1</v>
      </c>
    </row>
    <row r="274" spans="1:4" x14ac:dyDescent="0.2">
      <c r="A274" t="s">
        <v>131</v>
      </c>
      <c r="B274" t="b">
        <v>1</v>
      </c>
      <c r="C274" t="s">
        <v>764</v>
      </c>
      <c r="D274" t="b">
        <v>1</v>
      </c>
    </row>
    <row r="275" spans="1:4" x14ac:dyDescent="0.2">
      <c r="A275" t="s">
        <v>132</v>
      </c>
      <c r="B275" t="b">
        <v>1</v>
      </c>
      <c r="C275" t="s">
        <v>765</v>
      </c>
      <c r="D275" t="b">
        <v>1</v>
      </c>
    </row>
    <row r="276" spans="1:4" x14ac:dyDescent="0.2">
      <c r="A276" t="s">
        <v>133</v>
      </c>
      <c r="B276" t="b">
        <v>1</v>
      </c>
      <c r="C276" t="s">
        <v>766</v>
      </c>
      <c r="D276" t="b">
        <v>1</v>
      </c>
    </row>
    <row r="277" spans="1:4" x14ac:dyDescent="0.2">
      <c r="A277" t="s">
        <v>134</v>
      </c>
      <c r="B277" t="b">
        <v>1</v>
      </c>
      <c r="C277" t="s">
        <v>363</v>
      </c>
      <c r="D277" t="b">
        <v>1</v>
      </c>
    </row>
    <row r="278" spans="1:4" x14ac:dyDescent="0.2">
      <c r="A278" t="s">
        <v>135</v>
      </c>
      <c r="B278" t="b">
        <v>1</v>
      </c>
      <c r="C278" t="s">
        <v>761</v>
      </c>
      <c r="D278" t="b">
        <v>1</v>
      </c>
    </row>
    <row r="279" spans="1:4" x14ac:dyDescent="0.2">
      <c r="A279" t="s">
        <v>136</v>
      </c>
      <c r="B279" t="b">
        <v>1</v>
      </c>
      <c r="C279" t="s">
        <v>362</v>
      </c>
      <c r="D279" t="b">
        <v>1</v>
      </c>
    </row>
    <row r="280" spans="1:4" x14ac:dyDescent="0.2">
      <c r="A280" t="s">
        <v>137</v>
      </c>
      <c r="B280" t="b">
        <v>1</v>
      </c>
      <c r="C280" t="s">
        <v>363</v>
      </c>
      <c r="D280" t="b">
        <v>1</v>
      </c>
    </row>
    <row r="281" spans="1:4" x14ac:dyDescent="0.2">
      <c r="A281" t="s">
        <v>138</v>
      </c>
      <c r="B281" t="b">
        <v>1</v>
      </c>
      <c r="C281" t="s">
        <v>761</v>
      </c>
      <c r="D281" t="b">
        <v>1</v>
      </c>
    </row>
    <row r="282" spans="1:4" x14ac:dyDescent="0.2">
      <c r="A282" t="s">
        <v>139</v>
      </c>
      <c r="B282" t="b">
        <v>1</v>
      </c>
      <c r="C282" t="s">
        <v>362</v>
      </c>
      <c r="D282" t="b">
        <v>1</v>
      </c>
    </row>
    <row r="283" spans="1:4" x14ac:dyDescent="0.2">
      <c r="A283" t="s">
        <v>140</v>
      </c>
      <c r="B283" t="b">
        <v>1</v>
      </c>
      <c r="D283" t="b">
        <v>1</v>
      </c>
    </row>
    <row r="284" spans="1:4" x14ac:dyDescent="0.2">
      <c r="A284" t="s">
        <v>141</v>
      </c>
      <c r="B284" t="b">
        <v>1</v>
      </c>
      <c r="D284" t="b">
        <v>1</v>
      </c>
    </row>
    <row r="285" spans="1:4" x14ac:dyDescent="0.2">
      <c r="A285" t="s">
        <v>142</v>
      </c>
      <c r="B285" t="b">
        <v>1</v>
      </c>
      <c r="D285" t="b">
        <v>1</v>
      </c>
    </row>
    <row r="286" spans="1:4" x14ac:dyDescent="0.2">
      <c r="A286" t="s">
        <v>143</v>
      </c>
      <c r="B286" t="b">
        <v>1</v>
      </c>
      <c r="D286" t="b">
        <v>1</v>
      </c>
    </row>
    <row r="287" spans="1:4" x14ac:dyDescent="0.2">
      <c r="A287" t="s">
        <v>144</v>
      </c>
      <c r="B287" t="b">
        <v>1</v>
      </c>
      <c r="C287">
        <v>0</v>
      </c>
      <c r="D287" t="b">
        <v>1</v>
      </c>
    </row>
    <row r="288" spans="1:4" x14ac:dyDescent="0.2">
      <c r="A288" t="s">
        <v>145</v>
      </c>
      <c r="B288" t="b">
        <v>1</v>
      </c>
      <c r="C288">
        <v>0</v>
      </c>
      <c r="D288" t="b">
        <v>1</v>
      </c>
    </row>
    <row r="289" spans="1:4" x14ac:dyDescent="0.2">
      <c r="A289" t="s">
        <v>146</v>
      </c>
      <c r="B289" t="b">
        <v>1</v>
      </c>
      <c r="C289">
        <v>0</v>
      </c>
      <c r="D289" t="b">
        <v>1</v>
      </c>
    </row>
    <row r="290" spans="1:4" x14ac:dyDescent="0.2">
      <c r="A290" t="s">
        <v>147</v>
      </c>
      <c r="B290" t="b">
        <v>1</v>
      </c>
      <c r="C290">
        <v>1</v>
      </c>
      <c r="D290" t="b">
        <v>1</v>
      </c>
    </row>
    <row r="291" spans="1:4" x14ac:dyDescent="0.2">
      <c r="A291" t="s">
        <v>148</v>
      </c>
      <c r="B291" t="b">
        <v>1</v>
      </c>
      <c r="C291">
        <v>1</v>
      </c>
      <c r="D291" t="b">
        <v>1</v>
      </c>
    </row>
    <row r="292" spans="1:4" x14ac:dyDescent="0.2">
      <c r="A292" t="s">
        <v>149</v>
      </c>
      <c r="B292" t="b">
        <v>1</v>
      </c>
      <c r="C292">
        <v>1</v>
      </c>
      <c r="D292" t="b">
        <v>1</v>
      </c>
    </row>
    <row r="293" spans="1:4" x14ac:dyDescent="0.2">
      <c r="A293" t="s">
        <v>150</v>
      </c>
      <c r="B293" t="b">
        <v>1</v>
      </c>
      <c r="C293">
        <v>2</v>
      </c>
      <c r="D293" t="b">
        <v>1</v>
      </c>
    </row>
    <row r="294" spans="1:4" x14ac:dyDescent="0.2">
      <c r="A294" t="s">
        <v>151</v>
      </c>
      <c r="B294" t="b">
        <v>1</v>
      </c>
      <c r="C294">
        <v>2</v>
      </c>
      <c r="D294" t="b">
        <v>1</v>
      </c>
    </row>
    <row r="295" spans="1:4" x14ac:dyDescent="0.2">
      <c r="A295" t="s">
        <v>152</v>
      </c>
      <c r="B295" t="b">
        <v>1</v>
      </c>
      <c r="C295">
        <v>2</v>
      </c>
      <c r="D295" t="b">
        <v>1</v>
      </c>
    </row>
    <row r="296" spans="1:4" x14ac:dyDescent="0.2">
      <c r="A296" t="s">
        <v>153</v>
      </c>
      <c r="B296" t="b">
        <v>1</v>
      </c>
      <c r="C296">
        <v>2</v>
      </c>
      <c r="D296" t="b">
        <v>1</v>
      </c>
    </row>
    <row r="297" spans="1:4" x14ac:dyDescent="0.2">
      <c r="A297" t="s">
        <v>154</v>
      </c>
      <c r="B297" t="b">
        <v>1</v>
      </c>
      <c r="C297">
        <v>2</v>
      </c>
      <c r="D297" t="b">
        <v>1</v>
      </c>
    </row>
    <row r="298" spans="1:4" x14ac:dyDescent="0.2">
      <c r="A298" t="s">
        <v>155</v>
      </c>
      <c r="B298" t="b">
        <v>1</v>
      </c>
      <c r="C298">
        <v>2</v>
      </c>
      <c r="D298" t="b">
        <v>1</v>
      </c>
    </row>
    <row r="299" spans="1:4" x14ac:dyDescent="0.2">
      <c r="A299" t="s">
        <v>156</v>
      </c>
      <c r="B299" t="b">
        <v>1</v>
      </c>
      <c r="C299">
        <v>0</v>
      </c>
      <c r="D299" t="b">
        <v>1</v>
      </c>
    </row>
    <row r="300" spans="1:4" x14ac:dyDescent="0.2">
      <c r="A300" t="s">
        <v>157</v>
      </c>
      <c r="B300" t="b">
        <v>1</v>
      </c>
      <c r="C300">
        <v>0</v>
      </c>
      <c r="D300" t="b">
        <v>1</v>
      </c>
    </row>
    <row r="301" spans="1:4" x14ac:dyDescent="0.2">
      <c r="A301" t="s">
        <v>158</v>
      </c>
      <c r="B301" t="b">
        <v>1</v>
      </c>
      <c r="C301">
        <v>0</v>
      </c>
      <c r="D301" t="b">
        <v>1</v>
      </c>
    </row>
    <row r="302" spans="1:4" x14ac:dyDescent="0.2">
      <c r="A302" t="s">
        <v>159</v>
      </c>
      <c r="B302" t="b">
        <v>1</v>
      </c>
      <c r="C302" t="b">
        <v>0</v>
      </c>
      <c r="D302" t="b">
        <v>1</v>
      </c>
    </row>
    <row r="303" spans="1:4" x14ac:dyDescent="0.2">
      <c r="A303" t="s">
        <v>160</v>
      </c>
      <c r="B303" t="b">
        <v>1</v>
      </c>
      <c r="C303" t="b">
        <v>0</v>
      </c>
      <c r="D303" t="b">
        <v>1</v>
      </c>
    </row>
    <row r="304" spans="1:4" x14ac:dyDescent="0.2">
      <c r="A304" t="s">
        <v>161</v>
      </c>
      <c r="B304" t="b">
        <v>1</v>
      </c>
      <c r="C304" t="b">
        <v>0</v>
      </c>
      <c r="D304" t="b">
        <v>1</v>
      </c>
    </row>
    <row r="305" spans="1:4" x14ac:dyDescent="0.2">
      <c r="A305" t="s">
        <v>162</v>
      </c>
      <c r="B305" t="b">
        <v>1</v>
      </c>
      <c r="C305" t="b">
        <v>0</v>
      </c>
      <c r="D305" t="b">
        <v>1</v>
      </c>
    </row>
    <row r="306" spans="1:4" x14ac:dyDescent="0.2">
      <c r="A306" t="s">
        <v>163</v>
      </c>
      <c r="B306" t="b">
        <v>1</v>
      </c>
      <c r="C306" t="b">
        <v>0</v>
      </c>
      <c r="D306" t="b">
        <v>1</v>
      </c>
    </row>
    <row r="307" spans="1:4" x14ac:dyDescent="0.2">
      <c r="A307" t="s">
        <v>164</v>
      </c>
      <c r="B307" t="b">
        <v>1</v>
      </c>
      <c r="C307" t="b">
        <v>0</v>
      </c>
      <c r="D307" t="b">
        <v>1</v>
      </c>
    </row>
    <row r="308" spans="1:4" x14ac:dyDescent="0.2">
      <c r="A308" t="s">
        <v>165</v>
      </c>
      <c r="B308" t="b">
        <v>1</v>
      </c>
      <c r="C308" t="b">
        <v>0</v>
      </c>
      <c r="D308" t="b">
        <v>1</v>
      </c>
    </row>
    <row r="309" spans="1:4" x14ac:dyDescent="0.2">
      <c r="A309" t="s">
        <v>166</v>
      </c>
      <c r="B309" t="b">
        <v>1</v>
      </c>
      <c r="C309" t="b">
        <v>0</v>
      </c>
      <c r="D309" t="b">
        <v>1</v>
      </c>
    </row>
    <row r="310" spans="1:4" x14ac:dyDescent="0.2">
      <c r="A310" t="s">
        <v>167</v>
      </c>
      <c r="B310" t="b">
        <v>1</v>
      </c>
      <c r="C310" t="b">
        <v>0</v>
      </c>
      <c r="D310" t="b">
        <v>1</v>
      </c>
    </row>
    <row r="311" spans="1:4" x14ac:dyDescent="0.2">
      <c r="A311" t="s">
        <v>168</v>
      </c>
      <c r="B311" t="b">
        <v>1</v>
      </c>
      <c r="C311" t="b">
        <v>0</v>
      </c>
      <c r="D311" t="b">
        <v>1</v>
      </c>
    </row>
    <row r="312" spans="1:4" x14ac:dyDescent="0.2">
      <c r="A312" t="s">
        <v>169</v>
      </c>
      <c r="B312" t="b">
        <v>1</v>
      </c>
      <c r="C312" t="b">
        <v>0</v>
      </c>
      <c r="D312" t="b">
        <v>1</v>
      </c>
    </row>
    <row r="313" spans="1:4" x14ac:dyDescent="0.2">
      <c r="A313" t="s">
        <v>170</v>
      </c>
      <c r="B313" t="b">
        <v>1</v>
      </c>
      <c r="C313" t="b">
        <v>0</v>
      </c>
      <c r="D313" t="b">
        <v>1</v>
      </c>
    </row>
    <row r="314" spans="1:4" x14ac:dyDescent="0.2">
      <c r="A314" t="s">
        <v>171</v>
      </c>
      <c r="B314" t="b">
        <v>1</v>
      </c>
      <c r="C314" t="b">
        <v>0</v>
      </c>
      <c r="D314" t="b">
        <v>1</v>
      </c>
    </row>
    <row r="315" spans="1:4" x14ac:dyDescent="0.2">
      <c r="A315" t="s">
        <v>172</v>
      </c>
      <c r="B315" t="b">
        <v>1</v>
      </c>
      <c r="C315" t="b">
        <v>0</v>
      </c>
      <c r="D315" t="b">
        <v>1</v>
      </c>
    </row>
    <row r="316" spans="1:4" x14ac:dyDescent="0.2">
      <c r="A316" t="s">
        <v>173</v>
      </c>
      <c r="B316" t="b">
        <v>1</v>
      </c>
      <c r="C316" t="b">
        <v>0</v>
      </c>
      <c r="D316" t="b">
        <v>1</v>
      </c>
    </row>
    <row r="317" spans="1:4" x14ac:dyDescent="0.2">
      <c r="A317" t="s">
        <v>174</v>
      </c>
      <c r="B317" t="b">
        <v>1</v>
      </c>
      <c r="C317" t="s">
        <v>175</v>
      </c>
      <c r="D317" t="b">
        <v>1</v>
      </c>
    </row>
    <row r="318" spans="1:4" x14ac:dyDescent="0.2">
      <c r="A318" t="s">
        <v>176</v>
      </c>
      <c r="B318" t="b">
        <v>1</v>
      </c>
      <c r="C318" t="s">
        <v>175</v>
      </c>
      <c r="D318" t="b">
        <v>1</v>
      </c>
    </row>
    <row r="319" spans="1:4" x14ac:dyDescent="0.2">
      <c r="A319" t="s">
        <v>177</v>
      </c>
      <c r="B319" t="b">
        <v>1</v>
      </c>
      <c r="C319" t="s">
        <v>175</v>
      </c>
      <c r="D319" t="b">
        <v>1</v>
      </c>
    </row>
    <row r="320" spans="1:4" x14ac:dyDescent="0.2">
      <c r="A320" t="s">
        <v>178</v>
      </c>
      <c r="B320" t="b">
        <v>1</v>
      </c>
      <c r="C320" t="s">
        <v>175</v>
      </c>
      <c r="D320" t="b">
        <v>1</v>
      </c>
    </row>
    <row r="321" spans="1:4" x14ac:dyDescent="0.2">
      <c r="A321" t="s">
        <v>179</v>
      </c>
      <c r="B321" t="b">
        <v>1</v>
      </c>
      <c r="C321" t="s">
        <v>175</v>
      </c>
      <c r="D321" t="b">
        <v>1</v>
      </c>
    </row>
    <row r="322" spans="1:4" x14ac:dyDescent="0.2">
      <c r="A322" t="s">
        <v>180</v>
      </c>
      <c r="B322" t="b">
        <v>1</v>
      </c>
      <c r="C322" t="s">
        <v>175</v>
      </c>
      <c r="D322" t="b">
        <v>1</v>
      </c>
    </row>
    <row r="323" spans="1:4" x14ac:dyDescent="0.2">
      <c r="A323" t="s">
        <v>181</v>
      </c>
      <c r="B323" t="b">
        <v>1</v>
      </c>
      <c r="C323" t="s">
        <v>175</v>
      </c>
      <c r="D323" t="b">
        <v>1</v>
      </c>
    </row>
    <row r="324" spans="1:4" x14ac:dyDescent="0.2">
      <c r="A324" t="s">
        <v>182</v>
      </c>
      <c r="B324" t="b">
        <v>1</v>
      </c>
      <c r="C324" t="s">
        <v>175</v>
      </c>
      <c r="D324" t="b">
        <v>1</v>
      </c>
    </row>
    <row r="325" spans="1:4" x14ac:dyDescent="0.2">
      <c r="A325" t="s">
        <v>183</v>
      </c>
      <c r="B325" t="b">
        <v>1</v>
      </c>
      <c r="C325" t="s">
        <v>175</v>
      </c>
      <c r="D325" t="b">
        <v>1</v>
      </c>
    </row>
    <row r="326" spans="1:4" x14ac:dyDescent="0.2">
      <c r="A326" t="s">
        <v>184</v>
      </c>
      <c r="B326" t="b">
        <v>1</v>
      </c>
      <c r="C326" t="s">
        <v>175</v>
      </c>
      <c r="D326" t="b">
        <v>1</v>
      </c>
    </row>
    <row r="327" spans="1:4" x14ac:dyDescent="0.2">
      <c r="A327" t="s">
        <v>185</v>
      </c>
      <c r="B327" t="b">
        <v>1</v>
      </c>
      <c r="C327" t="s">
        <v>175</v>
      </c>
      <c r="D327" t="b">
        <v>1</v>
      </c>
    </row>
    <row r="328" spans="1:4" x14ac:dyDescent="0.2">
      <c r="A328" t="s">
        <v>186</v>
      </c>
      <c r="B328" t="b">
        <v>1</v>
      </c>
      <c r="C328" t="s">
        <v>175</v>
      </c>
      <c r="D328" t="b">
        <v>1</v>
      </c>
    </row>
    <row r="329" spans="1:4" x14ac:dyDescent="0.2">
      <c r="A329" t="s">
        <v>187</v>
      </c>
      <c r="B329" t="b">
        <v>1</v>
      </c>
      <c r="C329" t="s">
        <v>175</v>
      </c>
      <c r="D329" t="b">
        <v>1</v>
      </c>
    </row>
    <row r="330" spans="1:4" x14ac:dyDescent="0.2">
      <c r="A330" t="s">
        <v>188</v>
      </c>
      <c r="B330" t="b">
        <v>1</v>
      </c>
      <c r="C330" t="s">
        <v>175</v>
      </c>
      <c r="D330" t="b">
        <v>1</v>
      </c>
    </row>
    <row r="331" spans="1:4" x14ac:dyDescent="0.2">
      <c r="A331" t="s">
        <v>189</v>
      </c>
      <c r="B331" t="b">
        <v>1</v>
      </c>
      <c r="C331" t="s">
        <v>175</v>
      </c>
      <c r="D331" t="b">
        <v>1</v>
      </c>
    </row>
    <row r="332" spans="1:4" x14ac:dyDescent="0.2">
      <c r="A332" t="s">
        <v>190</v>
      </c>
      <c r="B332" t="b">
        <v>1</v>
      </c>
      <c r="C332" t="s">
        <v>405</v>
      </c>
      <c r="D332" t="b">
        <v>1</v>
      </c>
    </row>
    <row r="333" spans="1:4" x14ac:dyDescent="0.2">
      <c r="A333" t="s">
        <v>191</v>
      </c>
      <c r="B333" t="b">
        <v>1</v>
      </c>
      <c r="C333">
        <v>2</v>
      </c>
      <c r="D333" t="b">
        <v>1</v>
      </c>
    </row>
    <row r="334" spans="1:4" x14ac:dyDescent="0.2">
      <c r="A334" t="s">
        <v>192</v>
      </c>
      <c r="B334" t="b">
        <v>1</v>
      </c>
      <c r="C334">
        <v>2</v>
      </c>
      <c r="D334" t="b">
        <v>1</v>
      </c>
    </row>
    <row r="335" spans="1:4" x14ac:dyDescent="0.2">
      <c r="A335" t="s">
        <v>193</v>
      </c>
      <c r="B335" t="b">
        <v>1</v>
      </c>
      <c r="C335">
        <v>2</v>
      </c>
      <c r="D335" t="b">
        <v>1</v>
      </c>
    </row>
    <row r="336" spans="1:4" x14ac:dyDescent="0.2">
      <c r="A336" t="s">
        <v>194</v>
      </c>
      <c r="B336" t="b">
        <v>1</v>
      </c>
      <c r="C336" t="b">
        <v>0</v>
      </c>
      <c r="D336" t="b">
        <v>1</v>
      </c>
    </row>
    <row r="337" spans="1:4" x14ac:dyDescent="0.2">
      <c r="A337" t="s">
        <v>195</v>
      </c>
      <c r="B337" t="b">
        <v>1</v>
      </c>
      <c r="C337" t="b">
        <v>0</v>
      </c>
      <c r="D337" t="b">
        <v>1</v>
      </c>
    </row>
    <row r="338" spans="1:4" x14ac:dyDescent="0.2">
      <c r="A338" t="s">
        <v>196</v>
      </c>
      <c r="B338" t="b">
        <v>1</v>
      </c>
      <c r="C338" s="21" t="b">
        <v>0</v>
      </c>
      <c r="D338" t="b">
        <v>1</v>
      </c>
    </row>
    <row r="339" spans="1:4" x14ac:dyDescent="0.2">
      <c r="A339" t="s">
        <v>197</v>
      </c>
      <c r="B339" t="b">
        <v>1</v>
      </c>
      <c r="C339" s="21" t="s">
        <v>175</v>
      </c>
      <c r="D339" t="b">
        <v>1</v>
      </c>
    </row>
    <row r="340" spans="1:4" x14ac:dyDescent="0.2">
      <c r="A340" t="s">
        <v>198</v>
      </c>
      <c r="B340" t="b">
        <v>1</v>
      </c>
      <c r="C340" s="21" t="s">
        <v>175</v>
      </c>
      <c r="D340" t="b">
        <v>1</v>
      </c>
    </row>
    <row r="341" spans="1:4" x14ac:dyDescent="0.2">
      <c r="A341" t="s">
        <v>199</v>
      </c>
      <c r="B341" t="b">
        <v>1</v>
      </c>
      <c r="C341" s="21" t="s">
        <v>175</v>
      </c>
      <c r="D341" t="b">
        <v>1</v>
      </c>
    </row>
    <row r="342" spans="1:4" x14ac:dyDescent="0.2">
      <c r="A342" t="s">
        <v>200</v>
      </c>
      <c r="B342" t="b">
        <v>1</v>
      </c>
      <c r="C342" s="21" t="s">
        <v>767</v>
      </c>
      <c r="D342" t="b">
        <v>1</v>
      </c>
    </row>
    <row r="343" spans="1:4" x14ac:dyDescent="0.2">
      <c r="A343" t="s">
        <v>201</v>
      </c>
      <c r="B343" t="b">
        <v>1</v>
      </c>
      <c r="C343">
        <v>1</v>
      </c>
      <c r="D343" t="b">
        <v>1</v>
      </c>
    </row>
    <row r="344" spans="1:4" x14ac:dyDescent="0.2">
      <c r="A344" t="s">
        <v>202</v>
      </c>
      <c r="B344" t="b">
        <v>1</v>
      </c>
      <c r="C344">
        <v>1</v>
      </c>
      <c r="D344" t="b">
        <v>1</v>
      </c>
    </row>
    <row r="345" spans="1:4" x14ac:dyDescent="0.2">
      <c r="A345" t="s">
        <v>203</v>
      </c>
      <c r="B345" t="b">
        <v>1</v>
      </c>
      <c r="C345">
        <v>1</v>
      </c>
      <c r="D345" t="b">
        <v>1</v>
      </c>
    </row>
    <row r="346" spans="1:4" x14ac:dyDescent="0.2">
      <c r="A346" t="s">
        <v>204</v>
      </c>
      <c r="B346" t="b">
        <v>1</v>
      </c>
      <c r="C346" t="b">
        <v>0</v>
      </c>
      <c r="D346" t="b">
        <v>1</v>
      </c>
    </row>
    <row r="347" spans="1:4" x14ac:dyDescent="0.2">
      <c r="A347" t="s">
        <v>205</v>
      </c>
      <c r="B347" t="b">
        <v>1</v>
      </c>
      <c r="C347" t="b">
        <v>0</v>
      </c>
      <c r="D347" t="b">
        <v>1</v>
      </c>
    </row>
    <row r="348" spans="1:4" x14ac:dyDescent="0.2">
      <c r="A348" t="s">
        <v>206</v>
      </c>
      <c r="B348" t="b">
        <v>1</v>
      </c>
      <c r="C348" t="b">
        <v>0</v>
      </c>
      <c r="D348" t="b">
        <v>1</v>
      </c>
    </row>
    <row r="349" spans="1:4" x14ac:dyDescent="0.2">
      <c r="A349" t="s">
        <v>207</v>
      </c>
      <c r="B349" t="b">
        <v>1</v>
      </c>
      <c r="C349" t="s">
        <v>175</v>
      </c>
      <c r="D349" t="b">
        <v>1</v>
      </c>
    </row>
    <row r="350" spans="1:4" x14ac:dyDescent="0.2">
      <c r="A350" t="s">
        <v>208</v>
      </c>
      <c r="B350" t="b">
        <v>1</v>
      </c>
      <c r="C350" t="s">
        <v>175</v>
      </c>
      <c r="D350" t="b">
        <v>1</v>
      </c>
    </row>
    <row r="351" spans="1:4" x14ac:dyDescent="0.2">
      <c r="A351" t="s">
        <v>209</v>
      </c>
      <c r="B351" t="b">
        <v>1</v>
      </c>
      <c r="C351" t="s">
        <v>175</v>
      </c>
      <c r="D351" t="b">
        <v>1</v>
      </c>
    </row>
    <row r="352" spans="1:4" x14ac:dyDescent="0.2">
      <c r="A352" t="s">
        <v>210</v>
      </c>
      <c r="B352" t="b">
        <v>1</v>
      </c>
      <c r="C352">
        <v>3</v>
      </c>
      <c r="D352" t="b">
        <v>1</v>
      </c>
    </row>
    <row r="353" spans="1:4" x14ac:dyDescent="0.2">
      <c r="A353" t="s">
        <v>211</v>
      </c>
      <c r="B353" t="b">
        <v>1</v>
      </c>
      <c r="C353">
        <v>3</v>
      </c>
      <c r="D353" t="b">
        <v>1</v>
      </c>
    </row>
    <row r="354" spans="1:4" x14ac:dyDescent="0.2">
      <c r="A354" t="s">
        <v>212</v>
      </c>
      <c r="B354" t="b">
        <v>1</v>
      </c>
      <c r="C354">
        <v>3</v>
      </c>
      <c r="D354" t="b">
        <v>1</v>
      </c>
    </row>
    <row r="355" spans="1:4" x14ac:dyDescent="0.2">
      <c r="A355" t="s">
        <v>213</v>
      </c>
      <c r="B355" t="b">
        <v>1</v>
      </c>
      <c r="C355" s="21" t="s">
        <v>175</v>
      </c>
      <c r="D355" t="b">
        <v>1</v>
      </c>
    </row>
    <row r="356" spans="1:4" x14ac:dyDescent="0.2">
      <c r="A356" t="s">
        <v>214</v>
      </c>
      <c r="B356" t="b">
        <v>1</v>
      </c>
      <c r="C356" s="21" t="s">
        <v>175</v>
      </c>
      <c r="D356" t="b">
        <v>1</v>
      </c>
    </row>
    <row r="357" spans="1:4" x14ac:dyDescent="0.2">
      <c r="A357" t="s">
        <v>215</v>
      </c>
      <c r="B357" t="b">
        <v>1</v>
      </c>
      <c r="C357" t="s">
        <v>175</v>
      </c>
      <c r="D357" t="b">
        <v>1</v>
      </c>
    </row>
    <row r="358" spans="1:4" x14ac:dyDescent="0.2">
      <c r="A358" t="s">
        <v>216</v>
      </c>
      <c r="B358" t="b">
        <v>1</v>
      </c>
      <c r="C358" t="s">
        <v>768</v>
      </c>
      <c r="D358" t="b">
        <v>1</v>
      </c>
    </row>
    <row r="359" spans="1:4" x14ac:dyDescent="0.2">
      <c r="A359" t="s">
        <v>217</v>
      </c>
      <c r="B359" t="b">
        <v>1</v>
      </c>
      <c r="C359" t="b">
        <v>0</v>
      </c>
      <c r="D359" t="b">
        <v>1</v>
      </c>
    </row>
    <row r="360" spans="1:4" x14ac:dyDescent="0.2">
      <c r="A360" t="s">
        <v>218</v>
      </c>
      <c r="B360" t="b">
        <v>1</v>
      </c>
      <c r="C360" t="b">
        <v>0</v>
      </c>
      <c r="D360" t="b">
        <v>1</v>
      </c>
    </row>
    <row r="361" spans="1:4" x14ac:dyDescent="0.2">
      <c r="A361" t="s">
        <v>219</v>
      </c>
      <c r="B361" t="b">
        <v>1</v>
      </c>
      <c r="C361" t="b">
        <v>0</v>
      </c>
      <c r="D361" t="b">
        <v>1</v>
      </c>
    </row>
    <row r="362" spans="1:4" x14ac:dyDescent="0.2">
      <c r="A362" t="s">
        <v>220</v>
      </c>
      <c r="B362" t="b">
        <v>1</v>
      </c>
      <c r="C362">
        <v>0</v>
      </c>
      <c r="D362" t="b">
        <v>1</v>
      </c>
    </row>
    <row r="363" spans="1:4" x14ac:dyDescent="0.2">
      <c r="A363" t="s">
        <v>221</v>
      </c>
      <c r="B363" t="b">
        <v>1</v>
      </c>
      <c r="C363">
        <v>0</v>
      </c>
      <c r="D363" t="b">
        <v>1</v>
      </c>
    </row>
    <row r="364" spans="1:4" x14ac:dyDescent="0.2">
      <c r="A364" t="s">
        <v>222</v>
      </c>
      <c r="B364" t="b">
        <v>1</v>
      </c>
      <c r="C364" s="21">
        <v>0</v>
      </c>
      <c r="D364" t="b">
        <v>1</v>
      </c>
    </row>
    <row r="365" spans="1:4" x14ac:dyDescent="0.2">
      <c r="A365" t="s">
        <v>223</v>
      </c>
      <c r="B365" t="b">
        <v>1</v>
      </c>
      <c r="C365" s="21" t="s">
        <v>175</v>
      </c>
      <c r="D365" t="b">
        <v>1</v>
      </c>
    </row>
    <row r="366" spans="1:4" x14ac:dyDescent="0.2">
      <c r="A366" t="s">
        <v>224</v>
      </c>
      <c r="B366" t="b">
        <v>1</v>
      </c>
      <c r="C366" s="21" t="s">
        <v>175</v>
      </c>
      <c r="D366" t="b">
        <v>1</v>
      </c>
    </row>
    <row r="367" spans="1:4" x14ac:dyDescent="0.2">
      <c r="A367" t="s">
        <v>225</v>
      </c>
      <c r="B367" t="b">
        <v>1</v>
      </c>
      <c r="C367" s="21" t="s">
        <v>175</v>
      </c>
      <c r="D367" t="b">
        <v>1</v>
      </c>
    </row>
    <row r="368" spans="1:4" x14ac:dyDescent="0.2">
      <c r="A368" t="s">
        <v>226</v>
      </c>
      <c r="B368" t="b">
        <v>1</v>
      </c>
      <c r="C368" t="s">
        <v>769</v>
      </c>
      <c r="D368" t="b">
        <v>1</v>
      </c>
    </row>
    <row r="369" spans="1:4" x14ac:dyDescent="0.2">
      <c r="A369" t="s">
        <v>227</v>
      </c>
      <c r="B369" t="b">
        <v>1</v>
      </c>
      <c r="C369" t="b">
        <v>0</v>
      </c>
      <c r="D369" t="b">
        <v>1</v>
      </c>
    </row>
    <row r="370" spans="1:4" x14ac:dyDescent="0.2">
      <c r="A370" t="s">
        <v>228</v>
      </c>
      <c r="B370" t="b">
        <v>1</v>
      </c>
      <c r="C370" t="b">
        <v>0</v>
      </c>
      <c r="D370" t="b">
        <v>1</v>
      </c>
    </row>
    <row r="371" spans="1:4" x14ac:dyDescent="0.2">
      <c r="A371" t="s">
        <v>229</v>
      </c>
      <c r="B371" t="b">
        <v>1</v>
      </c>
      <c r="C371" t="b">
        <v>0</v>
      </c>
      <c r="D371" t="b">
        <v>1</v>
      </c>
    </row>
    <row r="372" spans="1:4" x14ac:dyDescent="0.2">
      <c r="A372" t="s">
        <v>230</v>
      </c>
      <c r="B372" t="b">
        <v>1</v>
      </c>
      <c r="D372" t="b">
        <v>1</v>
      </c>
    </row>
    <row r="373" spans="1:4" x14ac:dyDescent="0.2">
      <c r="A373" t="s">
        <v>231</v>
      </c>
      <c r="B373" t="b">
        <v>1</v>
      </c>
      <c r="C373" t="s">
        <v>770</v>
      </c>
      <c r="D373" t="b">
        <v>1</v>
      </c>
    </row>
    <row r="374" spans="1:4" x14ac:dyDescent="0.2">
      <c r="A374" t="s">
        <v>232</v>
      </c>
      <c r="B374" t="b">
        <v>1</v>
      </c>
      <c r="C374" t="b">
        <v>1</v>
      </c>
      <c r="D374" t="b">
        <v>1</v>
      </c>
    </row>
    <row r="375" spans="1:4" x14ac:dyDescent="0.2">
      <c r="A375" t="s">
        <v>233</v>
      </c>
      <c r="B375" t="b">
        <v>1</v>
      </c>
      <c r="C375" t="b">
        <v>1</v>
      </c>
      <c r="D375" t="b">
        <v>1</v>
      </c>
    </row>
    <row r="376" spans="1:4" x14ac:dyDescent="0.2">
      <c r="A376" t="s">
        <v>234</v>
      </c>
      <c r="B376" t="b">
        <v>1</v>
      </c>
      <c r="C376" t="b">
        <v>1</v>
      </c>
      <c r="D376" t="b">
        <v>1</v>
      </c>
    </row>
    <row r="377" spans="1:4" x14ac:dyDescent="0.2">
      <c r="A377" t="s">
        <v>235</v>
      </c>
      <c r="B377" t="b">
        <v>1</v>
      </c>
      <c r="C377" s="21" t="b">
        <v>1</v>
      </c>
      <c r="D377" t="b">
        <v>1</v>
      </c>
    </row>
    <row r="378" spans="1:4" x14ac:dyDescent="0.2">
      <c r="A378" t="s">
        <v>236</v>
      </c>
      <c r="B378" t="b">
        <v>1</v>
      </c>
      <c r="C378" s="21" t="b">
        <v>1</v>
      </c>
      <c r="D378" t="b">
        <v>1</v>
      </c>
    </row>
    <row r="379" spans="1:4" x14ac:dyDescent="0.2">
      <c r="A379" t="s">
        <v>237</v>
      </c>
      <c r="B379" t="b">
        <v>1</v>
      </c>
      <c r="C379" s="21" t="b">
        <v>1</v>
      </c>
      <c r="D379" t="b">
        <v>1</v>
      </c>
    </row>
    <row r="380" spans="1:4" x14ac:dyDescent="0.2">
      <c r="A380" t="s">
        <v>238</v>
      </c>
      <c r="B380" t="b">
        <v>1</v>
      </c>
      <c r="C380" s="21" t="b">
        <v>1</v>
      </c>
      <c r="D380" t="b">
        <v>1</v>
      </c>
    </row>
    <row r="381" spans="1:4" x14ac:dyDescent="0.2">
      <c r="A381" t="s">
        <v>239</v>
      </c>
      <c r="B381" t="b">
        <v>1</v>
      </c>
      <c r="C381" s="64" t="b">
        <v>1</v>
      </c>
      <c r="D381" t="b">
        <v>1</v>
      </c>
    </row>
    <row r="382" spans="1:4" x14ac:dyDescent="0.2">
      <c r="A382" t="s">
        <v>240</v>
      </c>
      <c r="B382" t="b">
        <v>1</v>
      </c>
      <c r="C382" s="21" t="b">
        <v>1</v>
      </c>
      <c r="D382" t="b">
        <v>1</v>
      </c>
    </row>
    <row r="383" spans="1:4" x14ac:dyDescent="0.2">
      <c r="A383" t="s">
        <v>333</v>
      </c>
      <c r="B383" t="b">
        <v>1</v>
      </c>
      <c r="C383" t="b">
        <v>0</v>
      </c>
      <c r="D383" t="b">
        <v>1</v>
      </c>
    </row>
    <row r="384" spans="1:4" x14ac:dyDescent="0.2">
      <c r="A384" t="s">
        <v>334</v>
      </c>
      <c r="B384" t="b">
        <v>1</v>
      </c>
      <c r="C384" s="52">
        <v>0</v>
      </c>
      <c r="D384" t="b">
        <v>1</v>
      </c>
    </row>
    <row r="385" spans="1:4" x14ac:dyDescent="0.2">
      <c r="A385" t="s">
        <v>335</v>
      </c>
      <c r="B385" t="b">
        <v>1</v>
      </c>
      <c r="C385" s="21">
        <v>0</v>
      </c>
      <c r="D385" t="b">
        <v>1</v>
      </c>
    </row>
    <row r="386" spans="1:4" x14ac:dyDescent="0.2">
      <c r="A386" t="s">
        <v>336</v>
      </c>
      <c r="B386" t="b">
        <v>1</v>
      </c>
      <c r="C386" s="21">
        <v>0</v>
      </c>
      <c r="D386" t="b">
        <v>1</v>
      </c>
    </row>
    <row r="387" spans="1:4" x14ac:dyDescent="0.2">
      <c r="A387" t="s">
        <v>337</v>
      </c>
      <c r="B387" t="b">
        <v>1</v>
      </c>
      <c r="C387" s="21" t="s">
        <v>175</v>
      </c>
      <c r="D387" t="b">
        <v>1</v>
      </c>
    </row>
    <row r="388" spans="1:4" x14ac:dyDescent="0.2">
      <c r="A388" t="s">
        <v>338</v>
      </c>
      <c r="B388" t="b">
        <v>1</v>
      </c>
      <c r="C388" s="21" t="s">
        <v>175</v>
      </c>
      <c r="D388" t="b">
        <v>1</v>
      </c>
    </row>
    <row r="389" spans="1:4" x14ac:dyDescent="0.2">
      <c r="A389" t="s">
        <v>339</v>
      </c>
      <c r="B389" t="b">
        <v>1</v>
      </c>
      <c r="C389" t="s">
        <v>175</v>
      </c>
      <c r="D389" t="b">
        <v>1</v>
      </c>
    </row>
    <row r="390" spans="1:4" x14ac:dyDescent="0.2">
      <c r="A390" t="s">
        <v>340</v>
      </c>
      <c r="B390" t="b">
        <v>1</v>
      </c>
      <c r="C390" t="s">
        <v>771</v>
      </c>
      <c r="D390" t="b">
        <v>1</v>
      </c>
    </row>
    <row r="391" spans="1:4" x14ac:dyDescent="0.2">
      <c r="A391" t="s">
        <v>341</v>
      </c>
      <c r="B391" t="b">
        <v>1</v>
      </c>
      <c r="C391" s="21" t="b">
        <v>0</v>
      </c>
      <c r="D391" t="b">
        <v>1</v>
      </c>
    </row>
    <row r="392" spans="1:4" x14ac:dyDescent="0.2">
      <c r="A392" t="s">
        <v>342</v>
      </c>
      <c r="B392" t="b">
        <v>1</v>
      </c>
      <c r="C392" s="21" t="b">
        <v>0</v>
      </c>
      <c r="D392" t="b">
        <v>1</v>
      </c>
    </row>
    <row r="393" spans="1:4" x14ac:dyDescent="0.2">
      <c r="A393" t="s">
        <v>343</v>
      </c>
      <c r="B393" t="b">
        <v>1</v>
      </c>
      <c r="C393" s="21" t="b">
        <v>1</v>
      </c>
      <c r="D393" t="b">
        <v>1</v>
      </c>
    </row>
    <row r="394" spans="1:4" x14ac:dyDescent="0.2">
      <c r="A394" t="s">
        <v>268</v>
      </c>
      <c r="B394" t="b">
        <v>1</v>
      </c>
      <c r="C394" s="21"/>
      <c r="D394" t="b">
        <v>1</v>
      </c>
    </row>
    <row r="395" spans="1:4" x14ac:dyDescent="0.2">
      <c r="A395" t="s">
        <v>59</v>
      </c>
      <c r="B395" t="b">
        <v>1</v>
      </c>
      <c r="C395" s="21" t="b">
        <v>1</v>
      </c>
      <c r="D395" t="b">
        <v>1</v>
      </c>
    </row>
    <row r="396" spans="1:4" x14ac:dyDescent="0.2">
      <c r="A396" t="s">
        <v>117</v>
      </c>
      <c r="B396" t="b">
        <v>1</v>
      </c>
      <c r="C396" t="b">
        <v>0</v>
      </c>
      <c r="D396" t="b">
        <v>1</v>
      </c>
    </row>
    <row r="397" spans="1:4" x14ac:dyDescent="0.2">
      <c r="A397" t="s">
        <v>116</v>
      </c>
      <c r="B397" t="b">
        <v>1</v>
      </c>
      <c r="C397" t="b">
        <v>1</v>
      </c>
      <c r="D397" t="b">
        <v>1</v>
      </c>
    </row>
    <row r="398" spans="1:4" x14ac:dyDescent="0.2">
      <c r="A398" t="s">
        <v>327</v>
      </c>
      <c r="B398" t="b">
        <v>1</v>
      </c>
      <c r="C398" t="b">
        <v>0</v>
      </c>
      <c r="D398" t="b">
        <v>1</v>
      </c>
    </row>
    <row r="399" spans="1:4" x14ac:dyDescent="0.2">
      <c r="A399" t="s">
        <v>328</v>
      </c>
      <c r="B399" t="b">
        <v>1</v>
      </c>
      <c r="C399" t="b">
        <v>1</v>
      </c>
      <c r="D399" t="b">
        <v>1</v>
      </c>
    </row>
    <row r="400" spans="1:4" x14ac:dyDescent="0.2">
      <c r="A400" t="s">
        <v>329</v>
      </c>
      <c r="B400" t="b">
        <v>1</v>
      </c>
      <c r="D400" t="b">
        <v>1</v>
      </c>
    </row>
    <row r="401" spans="1:4" x14ac:dyDescent="0.2">
      <c r="A401" t="s">
        <v>248</v>
      </c>
      <c r="B401" t="b">
        <v>1</v>
      </c>
      <c r="D401" t="b">
        <v>1</v>
      </c>
    </row>
    <row r="402" spans="1:4" x14ac:dyDescent="0.2">
      <c r="A402" t="s">
        <v>249</v>
      </c>
      <c r="B402" t="b">
        <v>1</v>
      </c>
      <c r="C402" s="21" t="b">
        <v>0</v>
      </c>
      <c r="D402" t="b">
        <v>1</v>
      </c>
    </row>
    <row r="403" spans="1:4" x14ac:dyDescent="0.2">
      <c r="A403" t="s">
        <v>250</v>
      </c>
      <c r="B403" t="b">
        <v>1</v>
      </c>
      <c r="C403" t="b">
        <v>0</v>
      </c>
      <c r="D403" t="b">
        <v>1</v>
      </c>
    </row>
    <row r="404" spans="1:4" x14ac:dyDescent="0.2">
      <c r="A404" t="s">
        <v>251</v>
      </c>
      <c r="B404" t="b">
        <v>0</v>
      </c>
      <c r="C404" t="s">
        <v>772</v>
      </c>
      <c r="D404" t="b">
        <v>1</v>
      </c>
    </row>
    <row r="405" spans="1:4" x14ac:dyDescent="0.2">
      <c r="A405" t="s">
        <v>252</v>
      </c>
      <c r="B405" t="b">
        <v>0</v>
      </c>
      <c r="C405">
        <v>1</v>
      </c>
      <c r="D405" t="b">
        <v>1</v>
      </c>
    </row>
    <row r="406" spans="1:4" x14ac:dyDescent="0.2">
      <c r="A406" t="s">
        <v>253</v>
      </c>
      <c r="B406" t="b">
        <v>0</v>
      </c>
      <c r="C406">
        <v>10</v>
      </c>
      <c r="D406" t="b">
        <v>1</v>
      </c>
    </row>
    <row r="407" spans="1:4" x14ac:dyDescent="0.2">
      <c r="A407" t="s">
        <v>255</v>
      </c>
      <c r="B407" t="b">
        <v>0</v>
      </c>
      <c r="C407" t="b">
        <v>0</v>
      </c>
      <c r="D407" t="b">
        <v>1</v>
      </c>
    </row>
    <row r="408" spans="1:4" x14ac:dyDescent="0.2">
      <c r="A408" t="s">
        <v>256</v>
      </c>
      <c r="B408" t="b">
        <v>0</v>
      </c>
      <c r="C408" t="s">
        <v>772</v>
      </c>
      <c r="D408" t="b">
        <v>1</v>
      </c>
    </row>
    <row r="409" spans="1:4" x14ac:dyDescent="0.2">
      <c r="A409" t="s">
        <v>257</v>
      </c>
      <c r="B409" t="b">
        <v>0</v>
      </c>
      <c r="C409">
        <v>1</v>
      </c>
      <c r="D409" t="b">
        <v>1</v>
      </c>
    </row>
    <row r="410" spans="1:4" x14ac:dyDescent="0.2">
      <c r="A410" t="s">
        <v>258</v>
      </c>
      <c r="B410" t="b">
        <v>0</v>
      </c>
      <c r="C410">
        <v>13</v>
      </c>
      <c r="D410" t="b">
        <v>1</v>
      </c>
    </row>
    <row r="411" spans="1:4" x14ac:dyDescent="0.2">
      <c r="A411" t="s">
        <v>259</v>
      </c>
      <c r="B411" t="b">
        <v>0</v>
      </c>
      <c r="C411" t="b">
        <v>0</v>
      </c>
      <c r="D411" t="b">
        <v>1</v>
      </c>
    </row>
    <row r="412" spans="1:4" x14ac:dyDescent="0.2">
      <c r="A412" t="s">
        <v>260</v>
      </c>
      <c r="B412" t="b">
        <v>0</v>
      </c>
      <c r="C412" t="s">
        <v>772</v>
      </c>
      <c r="D412" t="b">
        <v>1</v>
      </c>
    </row>
    <row r="413" spans="1:4" x14ac:dyDescent="0.2">
      <c r="A413" t="s">
        <v>261</v>
      </c>
      <c r="B413" t="b">
        <v>0</v>
      </c>
      <c r="C413">
        <v>1</v>
      </c>
      <c r="D413" t="b">
        <v>1</v>
      </c>
    </row>
    <row r="414" spans="1:4" x14ac:dyDescent="0.2">
      <c r="A414" t="s">
        <v>262</v>
      </c>
      <c r="B414" t="b">
        <v>0</v>
      </c>
      <c r="C414">
        <v>17</v>
      </c>
      <c r="D414" t="b">
        <v>1</v>
      </c>
    </row>
    <row r="415" spans="1:4" x14ac:dyDescent="0.2">
      <c r="A415" t="s">
        <v>320</v>
      </c>
      <c r="B415" t="b">
        <v>1</v>
      </c>
      <c r="D415" t="b">
        <v>1</v>
      </c>
    </row>
    <row r="416" spans="1:4" x14ac:dyDescent="0.2">
      <c r="A416" t="s">
        <v>321</v>
      </c>
      <c r="B416" t="b">
        <v>1</v>
      </c>
      <c r="C416" t="b">
        <v>0</v>
      </c>
      <c r="D416" t="b">
        <v>1</v>
      </c>
    </row>
    <row r="417" spans="1:4" x14ac:dyDescent="0.2">
      <c r="A417" t="s">
        <v>325</v>
      </c>
      <c r="B417" t="b">
        <v>1</v>
      </c>
      <c r="D417" t="b">
        <v>1</v>
      </c>
    </row>
    <row r="418" spans="1:4" x14ac:dyDescent="0.2">
      <c r="A418" t="s">
        <v>322</v>
      </c>
      <c r="B418" t="b">
        <v>0</v>
      </c>
      <c r="C418" t="s">
        <v>773</v>
      </c>
      <c r="D418" t="b">
        <v>1</v>
      </c>
    </row>
    <row r="419" spans="1:4" x14ac:dyDescent="0.2">
      <c r="A419" t="s">
        <v>323</v>
      </c>
      <c r="B419" t="b">
        <v>0</v>
      </c>
      <c r="D419" t="b">
        <v>1</v>
      </c>
    </row>
    <row r="420" spans="1:4" x14ac:dyDescent="0.2">
      <c r="A420" t="s">
        <v>324</v>
      </c>
      <c r="B420" t="b">
        <v>0</v>
      </c>
      <c r="C420" t="b">
        <v>1</v>
      </c>
      <c r="D420" t="b">
        <v>1</v>
      </c>
    </row>
    <row r="421" spans="1:4" x14ac:dyDescent="0.2">
      <c r="A421" t="s">
        <v>330</v>
      </c>
      <c r="B421" t="b">
        <v>1</v>
      </c>
      <c r="D421" t="b">
        <v>1</v>
      </c>
    </row>
    <row r="422" spans="1:4" x14ac:dyDescent="0.2">
      <c r="A422" t="s">
        <v>331</v>
      </c>
      <c r="B422" t="b">
        <v>1</v>
      </c>
      <c r="C422" t="b">
        <v>1</v>
      </c>
      <c r="D422" t="b">
        <v>1</v>
      </c>
    </row>
    <row r="423" spans="1:4" x14ac:dyDescent="0.2">
      <c r="A423" t="s">
        <v>344</v>
      </c>
      <c r="B423" t="b">
        <v>1</v>
      </c>
      <c r="D423" t="b">
        <v>1</v>
      </c>
    </row>
    <row r="424" spans="1:4" x14ac:dyDescent="0.2">
      <c r="A424" t="s">
        <v>345</v>
      </c>
      <c r="B424" t="b">
        <v>1</v>
      </c>
      <c r="C424" t="b">
        <v>1</v>
      </c>
      <c r="D424" t="b">
        <v>1</v>
      </c>
    </row>
    <row r="425" spans="1:4" x14ac:dyDescent="0.2">
      <c r="A425" t="s">
        <v>346</v>
      </c>
      <c r="B425" t="b">
        <v>1</v>
      </c>
      <c r="C425" t="b">
        <v>1</v>
      </c>
      <c r="D425" t="b">
        <v>1</v>
      </c>
    </row>
    <row r="426" spans="1:4" x14ac:dyDescent="0.2">
      <c r="A426" t="s">
        <v>98</v>
      </c>
      <c r="B426" t="b">
        <v>1</v>
      </c>
      <c r="D426" t="b">
        <v>1</v>
      </c>
    </row>
    <row r="427" spans="1:4" x14ac:dyDescent="0.2">
      <c r="A427" t="s">
        <v>64</v>
      </c>
      <c r="B427" t="b">
        <v>1</v>
      </c>
      <c r="C427" t="b">
        <v>1</v>
      </c>
      <c r="D427" t="b">
        <v>1</v>
      </c>
    </row>
    <row r="428" spans="1:4" x14ac:dyDescent="0.2">
      <c r="A428" t="s">
        <v>65</v>
      </c>
      <c r="B428" t="b">
        <v>1</v>
      </c>
      <c r="C428" t="b">
        <v>1</v>
      </c>
      <c r="D428" t="b">
        <v>1</v>
      </c>
    </row>
    <row r="429" spans="1:4" x14ac:dyDescent="0.2">
      <c r="A429" t="s">
        <v>562</v>
      </c>
      <c r="B429" t="b">
        <v>1</v>
      </c>
      <c r="D429" t="b">
        <v>1</v>
      </c>
    </row>
    <row r="430" spans="1:4" x14ac:dyDescent="0.2">
      <c r="A430" t="s">
        <v>563</v>
      </c>
      <c r="B430" t="b">
        <v>1</v>
      </c>
      <c r="D430" t="b">
        <v>1</v>
      </c>
    </row>
    <row r="431" spans="1:4" x14ac:dyDescent="0.2">
      <c r="A431" t="s">
        <v>564</v>
      </c>
      <c r="B431" t="b">
        <v>1</v>
      </c>
      <c r="C431" t="s">
        <v>774</v>
      </c>
      <c r="D431" t="b">
        <v>1</v>
      </c>
    </row>
    <row r="432" spans="1:4" x14ac:dyDescent="0.2">
      <c r="A432" t="s">
        <v>565</v>
      </c>
      <c r="B432" t="b">
        <v>1</v>
      </c>
      <c r="D432" t="b">
        <v>1</v>
      </c>
    </row>
    <row r="433" spans="1:4" x14ac:dyDescent="0.2">
      <c r="A433" t="s">
        <v>566</v>
      </c>
      <c r="B433" t="b">
        <v>1</v>
      </c>
      <c r="C433" s="21"/>
      <c r="D433" t="b">
        <v>1</v>
      </c>
    </row>
    <row r="434" spans="1:4" x14ac:dyDescent="0.2">
      <c r="A434" t="s">
        <v>596</v>
      </c>
      <c r="B434" t="b">
        <v>0</v>
      </c>
      <c r="C434" t="b">
        <v>1</v>
      </c>
      <c r="D434" t="b">
        <v>0</v>
      </c>
    </row>
    <row r="435" spans="1:4" x14ac:dyDescent="0.2">
      <c r="A435" t="s">
        <v>696</v>
      </c>
      <c r="B435" t="b">
        <v>1</v>
      </c>
      <c r="D435" t="b">
        <v>1</v>
      </c>
    </row>
    <row r="436" spans="1:4" x14ac:dyDescent="0.2">
      <c r="A436" t="s">
        <v>814</v>
      </c>
      <c r="B436" t="b">
        <v>1</v>
      </c>
      <c r="C436" t="b">
        <v>1</v>
      </c>
      <c r="D436" t="b">
        <v>1</v>
      </c>
    </row>
    <row r="437" spans="1:4" x14ac:dyDescent="0.2">
      <c r="A437" t="s">
        <v>815</v>
      </c>
      <c r="B437" t="b">
        <v>1</v>
      </c>
      <c r="C437" t="b">
        <v>1</v>
      </c>
      <c r="D437" t="b">
        <v>1</v>
      </c>
    </row>
    <row r="438" spans="1:4" x14ac:dyDescent="0.2">
      <c r="A438" t="s">
        <v>816</v>
      </c>
      <c r="B438" t="b">
        <v>1</v>
      </c>
      <c r="C438" s="21" t="b">
        <v>1</v>
      </c>
      <c r="D438" t="b">
        <v>1</v>
      </c>
    </row>
    <row r="439" spans="1:4" x14ac:dyDescent="0.2">
      <c r="A439" t="s">
        <v>838</v>
      </c>
      <c r="B439" t="b">
        <v>1</v>
      </c>
      <c r="C439" t="b">
        <v>0</v>
      </c>
      <c r="D439" t="b">
        <v>1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EB7F-FC6F-40E0-8C4A-0525DDB03F99}">
  <sheetPr codeName="Planilha18">
    <tabColor indexed="48"/>
  </sheetPr>
  <dimension ref="A1:BP94"/>
  <sheetViews>
    <sheetView showGridLines="0" zoomScale="90" zoomScaleNormal="90" workbookViewId="0"/>
  </sheetViews>
  <sheetFormatPr defaultRowHeight="12.75" outlineLevelCol="1" x14ac:dyDescent="0.2"/>
  <cols>
    <col min="1" max="1" width="1.7109375" customWidth="1"/>
    <col min="2" max="2" width="34.7109375" customWidth="1"/>
    <col min="3" max="23" width="8.7109375" customWidth="1"/>
    <col min="24" max="27" width="8.7109375" customWidth="1" outlineLevel="1"/>
    <col min="28" max="28" width="8.7109375" customWidth="1"/>
    <col min="29" max="33" width="8.7109375" customWidth="1" outlineLevel="1"/>
    <col min="34" max="34" width="8.7109375" customWidth="1"/>
    <col min="35" max="38" width="8.7109375" customWidth="1" outlineLevel="1"/>
    <col min="39" max="39" width="8.7109375" customWidth="1"/>
    <col min="40" max="40" width="12.7109375" customWidth="1"/>
    <col min="41" max="54" width="8.7109375" customWidth="1"/>
    <col min="55" max="61" width="10.7109375" customWidth="1"/>
  </cols>
  <sheetData>
    <row r="1" spans="1:68" x14ac:dyDescent="0.2">
      <c r="A1" s="129"/>
      <c r="B1" s="129" t="s">
        <v>570</v>
      </c>
      <c r="C1" s="129" t="s">
        <v>385</v>
      </c>
      <c r="D1" s="129" t="s">
        <v>386</v>
      </c>
      <c r="E1" s="129" t="s">
        <v>387</v>
      </c>
      <c r="F1" s="129" t="s">
        <v>110</v>
      </c>
      <c r="G1" s="129" t="s">
        <v>388</v>
      </c>
      <c r="H1" s="129" t="s">
        <v>478</v>
      </c>
      <c r="I1" s="129" t="s">
        <v>111</v>
      </c>
      <c r="J1" s="129" t="s">
        <v>477</v>
      </c>
      <c r="K1" s="129" t="s">
        <v>309</v>
      </c>
      <c r="L1" s="129" t="s">
        <v>389</v>
      </c>
      <c r="M1" s="129" t="s">
        <v>390</v>
      </c>
      <c r="N1" s="129" t="s">
        <v>254</v>
      </c>
      <c r="O1" s="129" t="s">
        <v>391</v>
      </c>
      <c r="P1" s="129" t="s">
        <v>392</v>
      </c>
      <c r="Q1" s="129" t="s">
        <v>393</v>
      </c>
      <c r="R1" s="129" t="s">
        <v>394</v>
      </c>
      <c r="S1" s="129" t="s">
        <v>395</v>
      </c>
      <c r="T1" s="129" t="s">
        <v>396</v>
      </c>
      <c r="U1" s="129" t="s">
        <v>397</v>
      </c>
      <c r="V1" s="129" t="s">
        <v>398</v>
      </c>
      <c r="W1" s="129" t="s">
        <v>399</v>
      </c>
      <c r="X1" s="129" t="s">
        <v>501</v>
      </c>
      <c r="Y1" s="129" t="s">
        <v>502</v>
      </c>
      <c r="Z1" s="129" t="s">
        <v>497</v>
      </c>
      <c r="AA1" s="129" t="s">
        <v>499</v>
      </c>
      <c r="AB1" s="129" t="s">
        <v>112</v>
      </c>
      <c r="AC1" s="129" t="s">
        <v>400</v>
      </c>
      <c r="AD1" s="129" t="s">
        <v>401</v>
      </c>
      <c r="AE1" s="129" t="s">
        <v>402</v>
      </c>
      <c r="AF1" s="129" t="s">
        <v>403</v>
      </c>
      <c r="AG1" s="129" t="s">
        <v>404</v>
      </c>
      <c r="AH1" s="129" t="s">
        <v>113</v>
      </c>
      <c r="AI1" s="129" t="s">
        <v>501</v>
      </c>
      <c r="AJ1" s="129" t="s">
        <v>502</v>
      </c>
      <c r="AK1" s="129" t="s">
        <v>497</v>
      </c>
      <c r="AL1" s="129" t="s">
        <v>499</v>
      </c>
      <c r="AM1" s="129" t="s">
        <v>113</v>
      </c>
      <c r="AN1" s="129" t="s">
        <v>405</v>
      </c>
      <c r="AO1" s="129" t="s">
        <v>406</v>
      </c>
      <c r="AP1" s="129" t="s">
        <v>407</v>
      </c>
      <c r="AQ1" s="129" t="s">
        <v>501</v>
      </c>
      <c r="AR1" s="129" t="s">
        <v>502</v>
      </c>
      <c r="AS1" s="129" t="s">
        <v>497</v>
      </c>
      <c r="AT1" s="129" t="s">
        <v>499</v>
      </c>
      <c r="AU1" s="129" t="s">
        <v>501</v>
      </c>
      <c r="AV1" s="129" t="s">
        <v>502</v>
      </c>
      <c r="AW1" s="129" t="s">
        <v>497</v>
      </c>
      <c r="AX1" s="129" t="s">
        <v>499</v>
      </c>
      <c r="AY1" s="129" t="s">
        <v>481</v>
      </c>
      <c r="AZ1" s="129" t="s">
        <v>482</v>
      </c>
      <c r="BA1" s="129" t="s">
        <v>518</v>
      </c>
      <c r="BB1" s="129" t="s">
        <v>775</v>
      </c>
      <c r="BC1" s="129" t="s">
        <v>66</v>
      </c>
      <c r="BD1" s="129" t="s">
        <v>498</v>
      </c>
      <c r="BE1" s="129" t="s">
        <v>400</v>
      </c>
      <c r="BF1" s="129" t="s">
        <v>496</v>
      </c>
      <c r="BG1" s="129" t="s">
        <v>500</v>
      </c>
      <c r="BH1" s="129" t="s">
        <v>503</v>
      </c>
      <c r="BI1" s="129" t="s">
        <v>504</v>
      </c>
      <c r="BJ1" s="129" t="s">
        <v>505</v>
      </c>
      <c r="BK1" s="129" t="s">
        <v>506</v>
      </c>
      <c r="BL1" s="129" t="s">
        <v>507</v>
      </c>
      <c r="BM1" s="129" t="s">
        <v>508</v>
      </c>
      <c r="BN1" s="129" t="s">
        <v>440</v>
      </c>
      <c r="BO1" s="129" t="s">
        <v>441</v>
      </c>
      <c r="BP1" s="129" t="s">
        <v>442</v>
      </c>
    </row>
    <row r="2" spans="1:68" x14ac:dyDescent="0.2">
      <c r="A2" s="37"/>
      <c r="B2" s="37" t="s">
        <v>571</v>
      </c>
      <c r="C2" s="37" t="s">
        <v>468</v>
      </c>
      <c r="D2" s="37" t="s">
        <v>445</v>
      </c>
      <c r="E2" s="37" t="s">
        <v>469</v>
      </c>
      <c r="F2" s="37" t="s">
        <v>428</v>
      </c>
      <c r="G2" s="37" t="s">
        <v>428</v>
      </c>
      <c r="H2" s="37" t="s">
        <v>428</v>
      </c>
      <c r="I2" s="37" t="s">
        <v>429</v>
      </c>
      <c r="J2" s="37" t="s">
        <v>429</v>
      </c>
      <c r="K2" s="37"/>
      <c r="L2" s="37" t="s">
        <v>467</v>
      </c>
      <c r="M2" s="37" t="s">
        <v>431</v>
      </c>
      <c r="N2" s="37" t="s">
        <v>431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432</v>
      </c>
      <c r="Y2" s="37" t="s">
        <v>433</v>
      </c>
      <c r="Z2" s="37" t="s">
        <v>433</v>
      </c>
      <c r="AA2" s="37" t="s">
        <v>433</v>
      </c>
      <c r="AB2" s="37" t="s">
        <v>786</v>
      </c>
      <c r="AC2" s="37" t="s">
        <v>433</v>
      </c>
      <c r="AD2" s="37" t="s">
        <v>433</v>
      </c>
      <c r="AE2" s="37" t="s">
        <v>433</v>
      </c>
      <c r="AF2" s="37" t="s">
        <v>433</v>
      </c>
      <c r="AG2" s="37" t="s">
        <v>433</v>
      </c>
      <c r="AH2" s="37" t="s">
        <v>787</v>
      </c>
      <c r="AI2" s="37" t="s">
        <v>432</v>
      </c>
      <c r="AJ2" s="37" t="s">
        <v>433</v>
      </c>
      <c r="AK2" s="37" t="s">
        <v>433</v>
      </c>
      <c r="AL2" s="37" t="s">
        <v>433</v>
      </c>
      <c r="AM2" s="37" t="s">
        <v>788</v>
      </c>
      <c r="AN2" s="37" t="s">
        <v>470</v>
      </c>
      <c r="AO2" s="37" t="s">
        <v>444</v>
      </c>
      <c r="AP2" s="37" t="s">
        <v>444</v>
      </c>
      <c r="AQ2" s="37" t="s">
        <v>432</v>
      </c>
      <c r="AR2" s="37" t="s">
        <v>433</v>
      </c>
      <c r="AS2" s="37" t="s">
        <v>433</v>
      </c>
      <c r="AT2" s="37" t="s">
        <v>542</v>
      </c>
      <c r="AU2" s="37" t="s">
        <v>432</v>
      </c>
      <c r="AV2" s="37" t="s">
        <v>433</v>
      </c>
      <c r="AW2" s="37" t="s">
        <v>433</v>
      </c>
      <c r="AX2" s="37" t="s">
        <v>543</v>
      </c>
      <c r="AY2" s="37" t="s">
        <v>523</v>
      </c>
      <c r="AZ2" s="37" t="s">
        <v>523</v>
      </c>
      <c r="BA2" s="37" t="s">
        <v>444</v>
      </c>
      <c r="BB2" s="37" t="s">
        <v>444</v>
      </c>
      <c r="BC2" s="37" t="s">
        <v>445</v>
      </c>
      <c r="BD2" s="37" t="s">
        <v>445</v>
      </c>
      <c r="BE2" s="37" t="s">
        <v>445</v>
      </c>
      <c r="BF2" s="37" t="s">
        <v>445</v>
      </c>
      <c r="BG2" s="37" t="s">
        <v>445</v>
      </c>
      <c r="BH2" s="37" t="s">
        <v>445</v>
      </c>
      <c r="BI2" s="37" t="s">
        <v>445</v>
      </c>
      <c r="BJ2" s="37" t="s">
        <v>445</v>
      </c>
      <c r="BK2" s="37" t="s">
        <v>445</v>
      </c>
      <c r="BL2" s="37" t="s">
        <v>445</v>
      </c>
      <c r="BM2" s="37" t="s">
        <v>445</v>
      </c>
      <c r="BN2" s="37" t="s">
        <v>445</v>
      </c>
      <c r="BO2" s="37" t="s">
        <v>446</v>
      </c>
      <c r="BP2" s="37" t="s">
        <v>447</v>
      </c>
    </row>
    <row r="3" spans="1:68" x14ac:dyDescent="0.2">
      <c r="B3" s="36" t="s">
        <v>448</v>
      </c>
      <c r="C3" s="27">
        <v>43594.180666289598</v>
      </c>
      <c r="D3" s="27">
        <v>43594.180666289598</v>
      </c>
      <c r="E3" s="27">
        <v>43594.180666289598</v>
      </c>
      <c r="F3" s="29">
        <v>38.134747080801525</v>
      </c>
      <c r="G3" s="29">
        <v>38.428041730209621</v>
      </c>
      <c r="H3" s="29">
        <v>42.05419083510553</v>
      </c>
      <c r="I3" s="29">
        <v>30.373520664260614</v>
      </c>
      <c r="J3" s="29">
        <v>30.408594970502303</v>
      </c>
      <c r="K3" s="29">
        <v>0.76610922099441858</v>
      </c>
      <c r="L3" s="33">
        <v>5231.4928126245568</v>
      </c>
      <c r="M3" s="35">
        <v>1.4496870144228895</v>
      </c>
      <c r="N3" s="35">
        <v>1.3823829866874144</v>
      </c>
      <c r="O3" s="35">
        <v>0.6155445807678902</v>
      </c>
      <c r="P3" s="35">
        <v>0.64580611696781409</v>
      </c>
      <c r="Q3" s="35">
        <v>6.2800799460185246</v>
      </c>
      <c r="R3" s="35">
        <v>20.03973750866173</v>
      </c>
      <c r="S3" s="35">
        <v>21.534099368444309</v>
      </c>
      <c r="T3" s="35">
        <v>4.2289448152403555</v>
      </c>
      <c r="U3" s="35">
        <v>451.23512917200975</v>
      </c>
      <c r="V3" s="35">
        <v>3.7234498818322743</v>
      </c>
      <c r="W3" s="35">
        <v>0.15784184757977432</v>
      </c>
      <c r="X3" s="33">
        <v>29196.452895915525</v>
      </c>
      <c r="Y3" s="33">
        <v>25079.727029004371</v>
      </c>
      <c r="Z3" s="33">
        <v>4980.6707827262453</v>
      </c>
      <c r="AA3" s="33">
        <v>489.56298754928463</v>
      </c>
      <c r="AB3" s="33">
        <v>61945.852797194369</v>
      </c>
      <c r="AC3" s="33">
        <v>1281.7704871040137</v>
      </c>
      <c r="AD3" s="33">
        <v>51.836096717698766</v>
      </c>
      <c r="AE3" s="33">
        <v>12.675205689997716</v>
      </c>
      <c r="AF3" s="33">
        <v>672.69687849430215</v>
      </c>
      <c r="AG3" s="33">
        <v>625.71568482014504</v>
      </c>
      <c r="AH3" s="33">
        <v>65120.707675957121</v>
      </c>
      <c r="AI3" s="27">
        <v>109172.4547845807</v>
      </c>
      <c r="AJ3" s="27">
        <v>164594.2414878213</v>
      </c>
      <c r="AK3" s="27">
        <v>95842.000536797568</v>
      </c>
      <c r="AL3" s="27">
        <v>82403.781233197515</v>
      </c>
      <c r="AM3" s="27">
        <v>463553.9297842072</v>
      </c>
      <c r="AN3" s="33">
        <v>6282952.2933405871</v>
      </c>
      <c r="AO3" s="29">
        <v>2089.2361820301644</v>
      </c>
      <c r="AP3" s="29">
        <v>2196.3139182447599</v>
      </c>
      <c r="AQ3" s="29">
        <v>33.609838327996115</v>
      </c>
      <c r="AR3" s="29">
        <v>23.977652033824924</v>
      </c>
      <c r="AS3" s="29">
        <v>12.520837776169062</v>
      </c>
      <c r="AT3" s="29">
        <v>5.5911990015610158</v>
      </c>
      <c r="AU3" s="29">
        <v>34.049329059617428</v>
      </c>
      <c r="AV3" s="29">
        <v>24.830815390215427</v>
      </c>
      <c r="AW3" s="29">
        <v>13.482089333361063</v>
      </c>
      <c r="AX3" s="29">
        <v>6.1234148520741938</v>
      </c>
      <c r="AY3" s="33">
        <v>52521.574360828708</v>
      </c>
      <c r="AZ3" s="33">
        <v>46665.865031098889</v>
      </c>
      <c r="BA3" s="33">
        <v>1771.3853072792144</v>
      </c>
      <c r="BB3" s="33">
        <v>1573.8908948094061</v>
      </c>
    </row>
    <row r="4" spans="1:68" x14ac:dyDescent="0.2">
      <c r="B4" s="23" t="s">
        <v>451</v>
      </c>
      <c r="C4" s="27">
        <v>47058.62857142857</v>
      </c>
      <c r="D4" s="27">
        <v>47058.62857142857</v>
      </c>
      <c r="E4" s="27">
        <v>47058.62857142857</v>
      </c>
      <c r="F4" s="29">
        <v>39.161152736152737</v>
      </c>
      <c r="G4" s="29">
        <v>39.473299160424759</v>
      </c>
      <c r="H4" s="29">
        <v>43.528571428571432</v>
      </c>
      <c r="I4" s="29">
        <v>31.006734047511838</v>
      </c>
      <c r="J4" s="29">
        <v>31.047980578852208</v>
      </c>
      <c r="K4" s="29">
        <v>0.79334384005355063</v>
      </c>
      <c r="L4" s="33">
        <v>5774.4950073907848</v>
      </c>
      <c r="M4" s="35">
        <v>1.53448395023512</v>
      </c>
      <c r="N4" s="35">
        <v>1.4622590398809454</v>
      </c>
      <c r="O4" s="35">
        <v>0.65168488718749773</v>
      </c>
      <c r="P4" s="35">
        <v>0.68387335808942462</v>
      </c>
      <c r="Q4" s="35">
        <v>6.5326484324597427</v>
      </c>
      <c r="R4" s="35">
        <v>21.080668796098358</v>
      </c>
      <c r="S4" s="35">
        <v>22.652652831018081</v>
      </c>
      <c r="T4" s="35">
        <v>4.6248767908400383</v>
      </c>
      <c r="U4" s="35">
        <v>494.35905132262502</v>
      </c>
      <c r="V4" s="35">
        <v>3.8231329600615904</v>
      </c>
      <c r="W4" s="35">
        <v>0.16584712386869799</v>
      </c>
      <c r="X4" s="33">
        <v>34660.690275448949</v>
      </c>
      <c r="Y4" s="33">
        <v>27974.465650182345</v>
      </c>
      <c r="Z4" s="33">
        <v>5629.8832192600121</v>
      </c>
      <c r="AA4" s="33">
        <v>546.86588807986334</v>
      </c>
      <c r="AB4" s="33">
        <v>68811.905032971175</v>
      </c>
      <c r="AC4" s="33">
        <v>1414.8801521166747</v>
      </c>
      <c r="AD4" s="33">
        <v>526.51524927903426</v>
      </c>
      <c r="AE4" s="33">
        <v>13.97508580181775</v>
      </c>
      <c r="AF4" s="33">
        <v>748.37930997341869</v>
      </c>
      <c r="AG4" s="33">
        <v>695.06974780778967</v>
      </c>
      <c r="AH4" s="33">
        <v>72210.710262932989</v>
      </c>
      <c r="AI4" s="27">
        <v>126434.62857142856</v>
      </c>
      <c r="AJ4" s="27">
        <v>192770.28571428571</v>
      </c>
      <c r="AK4" s="27">
        <v>115378.68571428572</v>
      </c>
      <c r="AL4" s="27">
        <v>98086.057142857142</v>
      </c>
      <c r="AM4" s="27">
        <v>532669.65714285709</v>
      </c>
      <c r="AN4" s="33">
        <v>7036652.3702490805</v>
      </c>
      <c r="AO4" s="29">
        <v>2320.8062405723836</v>
      </c>
      <c r="AP4" s="29">
        <v>2435.4371083619894</v>
      </c>
      <c r="AQ4" s="29">
        <v>33.953810598963948</v>
      </c>
      <c r="AR4" s="29">
        <v>24.094273027471026</v>
      </c>
      <c r="AS4" s="29">
        <v>12.605619116509837</v>
      </c>
      <c r="AT4" s="29">
        <v>6.0342760666468775</v>
      </c>
      <c r="AU4" s="29">
        <v>34.461754079165466</v>
      </c>
      <c r="AV4" s="29">
        <v>24.954844227386793</v>
      </c>
      <c r="AW4" s="29">
        <v>13.576995061855465</v>
      </c>
      <c r="AX4" s="29">
        <v>6.5538145379915491</v>
      </c>
      <c r="AY4" s="33">
        <v>58787.413322195513</v>
      </c>
      <c r="AZ4" s="33">
        <v>52263.627734511509</v>
      </c>
      <c r="BA4" s="33">
        <v>1982.7120850656161</v>
      </c>
      <c r="BB4" s="33">
        <v>1762.6855896968468</v>
      </c>
      <c r="BC4" s="97">
        <v>39971.485714285714</v>
      </c>
      <c r="BD4" s="97">
        <v>0</v>
      </c>
      <c r="BE4" s="97">
        <v>0</v>
      </c>
      <c r="BF4" s="97">
        <v>0</v>
      </c>
      <c r="BG4" s="97">
        <v>1417.4285714285716</v>
      </c>
      <c r="BH4" s="97">
        <v>1417.4285714285716</v>
      </c>
      <c r="BI4" s="97">
        <v>2551.3714285714282</v>
      </c>
      <c r="BJ4" s="97">
        <v>1700.9142857142856</v>
      </c>
      <c r="BK4" s="97">
        <v>0</v>
      </c>
      <c r="BL4" s="97">
        <v>0</v>
      </c>
      <c r="BM4" s="97">
        <v>0</v>
      </c>
      <c r="BN4" s="97">
        <v>0</v>
      </c>
      <c r="BO4" s="96">
        <v>198.44</v>
      </c>
      <c r="BP4" s="96">
        <v>29.65</v>
      </c>
    </row>
    <row r="5" spans="1:68" x14ac:dyDescent="0.2">
      <c r="B5" s="36" t="s">
        <v>450</v>
      </c>
      <c r="C5" s="27">
        <v>50523.076476567541</v>
      </c>
      <c r="D5" s="27">
        <v>50523.076476567541</v>
      </c>
      <c r="E5" s="27">
        <v>50523.076476567541</v>
      </c>
      <c r="F5" s="29">
        <v>40.187558391503948</v>
      </c>
      <c r="G5" s="29">
        <v>40.518556590639896</v>
      </c>
      <c r="H5" s="29">
        <v>45.002952022037334</v>
      </c>
      <c r="I5" s="29">
        <v>31.639947430763062</v>
      </c>
      <c r="J5" s="29">
        <v>31.687366187202112</v>
      </c>
      <c r="K5" s="29">
        <v>0.82057845911268268</v>
      </c>
      <c r="L5" s="33">
        <v>6317.4972021570129</v>
      </c>
      <c r="M5" s="35">
        <v>1.6192808860473504</v>
      </c>
      <c r="N5" s="35">
        <v>1.5421350930744764</v>
      </c>
      <c r="O5" s="35">
        <v>0.68782519360710526</v>
      </c>
      <c r="P5" s="35">
        <v>0.72194059921103515</v>
      </c>
      <c r="Q5" s="35">
        <v>6.7852169189009608</v>
      </c>
      <c r="R5" s="35">
        <v>22.121600083534986</v>
      </c>
      <c r="S5" s="35">
        <v>23.771206293591852</v>
      </c>
      <c r="T5" s="35">
        <v>5.0208087664397212</v>
      </c>
      <c r="U5" s="35">
        <v>537.48297347324035</v>
      </c>
      <c r="V5" s="35">
        <v>3.9228160382909065</v>
      </c>
      <c r="W5" s="35">
        <v>0.17385240015762166</v>
      </c>
      <c r="X5" s="33">
        <v>40124.92765498237</v>
      </c>
      <c r="Y5" s="33">
        <v>30869.204271360319</v>
      </c>
      <c r="Z5" s="33">
        <v>6279.0956557937798</v>
      </c>
      <c r="AA5" s="33">
        <v>604.16878861044199</v>
      </c>
      <c r="AB5" s="33">
        <v>75677.957268747967</v>
      </c>
      <c r="AC5" s="33">
        <v>1547.9898171293357</v>
      </c>
      <c r="AD5" s="33">
        <v>1001.1944018403697</v>
      </c>
      <c r="AE5" s="33">
        <v>15.274965913637786</v>
      </c>
      <c r="AF5" s="33">
        <v>824.06174145253522</v>
      </c>
      <c r="AG5" s="33">
        <v>764.42381079543429</v>
      </c>
      <c r="AH5" s="33">
        <v>79300.712849908858</v>
      </c>
      <c r="AI5" s="27">
        <v>143696.80235827641</v>
      </c>
      <c r="AJ5" s="27">
        <v>220946.32994075015</v>
      </c>
      <c r="AK5" s="27">
        <v>134915.37089177387</v>
      </c>
      <c r="AL5" s="27">
        <v>113768.33305251677</v>
      </c>
      <c r="AM5" s="27">
        <v>601785.38450150704</v>
      </c>
      <c r="AN5" s="33">
        <v>7790352.447157573</v>
      </c>
      <c r="AO5" s="29">
        <v>2552.3762991146027</v>
      </c>
      <c r="AP5" s="29">
        <v>2674.5602984792195</v>
      </c>
      <c r="AQ5" s="29">
        <v>34.29778286993178</v>
      </c>
      <c r="AR5" s="29">
        <v>24.210894021117127</v>
      </c>
      <c r="AS5" s="29">
        <v>12.690400456850613</v>
      </c>
      <c r="AT5" s="29">
        <v>6.4773531317327393</v>
      </c>
      <c r="AU5" s="29">
        <v>34.874179098713505</v>
      </c>
      <c r="AV5" s="29">
        <v>25.078873064558159</v>
      </c>
      <c r="AW5" s="29">
        <v>13.671900790349866</v>
      </c>
      <c r="AX5" s="29">
        <v>6.9842142239089045</v>
      </c>
      <c r="AY5" s="33">
        <v>65053.252283562324</v>
      </c>
      <c r="AZ5" s="33">
        <v>57861.390437924136</v>
      </c>
      <c r="BA5" s="33">
        <v>2194.0388628520177</v>
      </c>
      <c r="BB5" s="33">
        <v>1951.480284584288</v>
      </c>
    </row>
    <row r="6" spans="1:68" x14ac:dyDescent="0.2">
      <c r="A6" s="129"/>
      <c r="B6" s="129" t="s">
        <v>570</v>
      </c>
      <c r="C6" s="129" t="s">
        <v>385</v>
      </c>
      <c r="D6" s="129" t="s">
        <v>386</v>
      </c>
      <c r="E6" s="129" t="s">
        <v>387</v>
      </c>
      <c r="F6" s="129" t="s">
        <v>110</v>
      </c>
      <c r="G6" s="129" t="s">
        <v>388</v>
      </c>
      <c r="H6" s="129" t="s">
        <v>478</v>
      </c>
      <c r="I6" s="129" t="s">
        <v>111</v>
      </c>
      <c r="J6" s="129" t="s">
        <v>477</v>
      </c>
      <c r="K6" s="129" t="s">
        <v>309</v>
      </c>
      <c r="L6" s="129" t="s">
        <v>389</v>
      </c>
      <c r="M6" s="129" t="s">
        <v>390</v>
      </c>
      <c r="N6" s="129" t="s">
        <v>254</v>
      </c>
      <c r="O6" s="129" t="s">
        <v>391</v>
      </c>
      <c r="P6" s="129" t="s">
        <v>392</v>
      </c>
      <c r="Q6" s="129" t="s">
        <v>393</v>
      </c>
      <c r="R6" s="129" t="s">
        <v>394</v>
      </c>
      <c r="S6" s="129" t="s">
        <v>395</v>
      </c>
      <c r="T6" s="129" t="s">
        <v>396</v>
      </c>
      <c r="U6" s="129" t="s">
        <v>397</v>
      </c>
      <c r="V6" s="129" t="s">
        <v>398</v>
      </c>
      <c r="W6" s="129" t="s">
        <v>399</v>
      </c>
      <c r="X6" s="129" t="s">
        <v>501</v>
      </c>
      <c r="Y6" s="129" t="s">
        <v>502</v>
      </c>
      <c r="Z6" s="129" t="s">
        <v>497</v>
      </c>
      <c r="AA6" s="129" t="s">
        <v>499</v>
      </c>
      <c r="AB6" s="129" t="s">
        <v>112</v>
      </c>
      <c r="AC6" s="129" t="s">
        <v>400</v>
      </c>
      <c r="AD6" s="129" t="s">
        <v>401</v>
      </c>
      <c r="AE6" s="129" t="s">
        <v>402</v>
      </c>
      <c r="AF6" s="129" t="s">
        <v>403</v>
      </c>
      <c r="AG6" s="129" t="s">
        <v>404</v>
      </c>
      <c r="AH6" s="129" t="s">
        <v>113</v>
      </c>
      <c r="AI6" s="129" t="s">
        <v>501</v>
      </c>
      <c r="AJ6" s="129" t="s">
        <v>502</v>
      </c>
      <c r="AK6" s="129" t="s">
        <v>497</v>
      </c>
      <c r="AL6" s="129" t="s">
        <v>499</v>
      </c>
      <c r="AM6" s="129" t="s">
        <v>113</v>
      </c>
      <c r="AN6" s="129" t="s">
        <v>405</v>
      </c>
      <c r="AO6" s="129" t="s">
        <v>406</v>
      </c>
      <c r="AP6" s="129" t="s">
        <v>407</v>
      </c>
      <c r="AQ6" s="129" t="s">
        <v>501</v>
      </c>
      <c r="AR6" s="129" t="s">
        <v>502</v>
      </c>
      <c r="AS6" s="129" t="s">
        <v>497</v>
      </c>
      <c r="AT6" s="129" t="s">
        <v>499</v>
      </c>
      <c r="AU6" s="129" t="s">
        <v>501</v>
      </c>
      <c r="AV6" s="129" t="s">
        <v>502</v>
      </c>
      <c r="AW6" s="129" t="s">
        <v>497</v>
      </c>
      <c r="AX6" s="129" t="s">
        <v>499</v>
      </c>
      <c r="AY6" s="129" t="s">
        <v>481</v>
      </c>
      <c r="AZ6" s="129" t="s">
        <v>482</v>
      </c>
      <c r="BA6" s="129" t="s">
        <v>518</v>
      </c>
      <c r="BB6" s="129" t="s">
        <v>775</v>
      </c>
      <c r="BC6" s="129" t="s">
        <v>66</v>
      </c>
      <c r="BD6" s="129" t="s">
        <v>498</v>
      </c>
      <c r="BE6" s="129" t="s">
        <v>400</v>
      </c>
      <c r="BF6" s="129" t="s">
        <v>496</v>
      </c>
      <c r="BG6" s="129" t="s">
        <v>500</v>
      </c>
      <c r="BH6" s="129" t="s">
        <v>503</v>
      </c>
      <c r="BI6" s="129" t="s">
        <v>504</v>
      </c>
      <c r="BJ6" s="129" t="s">
        <v>505</v>
      </c>
      <c r="BK6" s="129" t="s">
        <v>506</v>
      </c>
      <c r="BL6" s="129" t="s">
        <v>507</v>
      </c>
      <c r="BM6" s="129" t="s">
        <v>508</v>
      </c>
      <c r="BN6" s="129" t="s">
        <v>440</v>
      </c>
      <c r="BO6" s="129" t="s">
        <v>441</v>
      </c>
      <c r="BP6" s="129" t="s">
        <v>442</v>
      </c>
    </row>
    <row r="7" spans="1:68" x14ac:dyDescent="0.2">
      <c r="A7" s="37"/>
      <c r="B7" s="37" t="s">
        <v>464</v>
      </c>
      <c r="C7" s="37" t="s">
        <v>425</v>
      </c>
      <c r="D7" s="37" t="s">
        <v>426</v>
      </c>
      <c r="E7" s="37" t="s">
        <v>427</v>
      </c>
      <c r="F7" s="37" t="s">
        <v>428</v>
      </c>
      <c r="G7" s="37" t="s">
        <v>428</v>
      </c>
      <c r="H7" s="37" t="s">
        <v>428</v>
      </c>
      <c r="I7" s="37" t="s">
        <v>429</v>
      </c>
      <c r="J7" s="37" t="s">
        <v>429</v>
      </c>
      <c r="K7" s="37"/>
      <c r="L7" s="37" t="s">
        <v>430</v>
      </c>
      <c r="M7" s="37" t="s">
        <v>431</v>
      </c>
      <c r="N7" s="37" t="s">
        <v>431</v>
      </c>
      <c r="O7" s="37"/>
      <c r="P7" s="37"/>
      <c r="Q7" s="37"/>
      <c r="R7" s="37"/>
      <c r="S7" s="37"/>
      <c r="T7" s="37"/>
      <c r="U7" s="37"/>
      <c r="V7" s="37"/>
      <c r="W7" s="37"/>
      <c r="X7" s="37" t="s">
        <v>432</v>
      </c>
      <c r="Y7" s="37" t="s">
        <v>433</v>
      </c>
      <c r="Z7" s="37" t="s">
        <v>433</v>
      </c>
      <c r="AA7" s="37" t="s">
        <v>433</v>
      </c>
      <c r="AB7" s="37" t="s">
        <v>434</v>
      </c>
      <c r="AC7" s="37" t="s">
        <v>433</v>
      </c>
      <c r="AD7" s="37" t="s">
        <v>433</v>
      </c>
      <c r="AE7" s="37" t="s">
        <v>433</v>
      </c>
      <c r="AF7" s="37" t="s">
        <v>433</v>
      </c>
      <c r="AG7" s="37" t="s">
        <v>433</v>
      </c>
      <c r="AH7" s="37" t="s">
        <v>435</v>
      </c>
      <c r="AI7" s="37" t="s">
        <v>432</v>
      </c>
      <c r="AJ7" s="37" t="s">
        <v>433</v>
      </c>
      <c r="AK7" s="37" t="s">
        <v>433</v>
      </c>
      <c r="AL7" s="37" t="s">
        <v>433</v>
      </c>
      <c r="AM7" s="37" t="s">
        <v>436</v>
      </c>
      <c r="AN7" s="37" t="s">
        <v>437</v>
      </c>
      <c r="AO7" s="37" t="s">
        <v>438</v>
      </c>
      <c r="AP7" s="37" t="s">
        <v>438</v>
      </c>
      <c r="AQ7" s="37" t="s">
        <v>432</v>
      </c>
      <c r="AR7" s="37" t="s">
        <v>433</v>
      </c>
      <c r="AS7" s="37" t="s">
        <v>433</v>
      </c>
      <c r="AT7" s="37" t="s">
        <v>542</v>
      </c>
      <c r="AU7" s="37" t="s">
        <v>432</v>
      </c>
      <c r="AV7" s="37" t="s">
        <v>433</v>
      </c>
      <c r="AW7" s="37" t="s">
        <v>433</v>
      </c>
      <c r="AX7" s="37" t="s">
        <v>543</v>
      </c>
      <c r="AY7" s="37" t="s">
        <v>439</v>
      </c>
      <c r="AZ7" s="37" t="s">
        <v>439</v>
      </c>
      <c r="BA7" s="37" t="s">
        <v>438</v>
      </c>
      <c r="BB7" s="37" t="s">
        <v>438</v>
      </c>
      <c r="BC7" s="37" t="s">
        <v>297</v>
      </c>
      <c r="BD7" s="37" t="s">
        <v>297</v>
      </c>
      <c r="BE7" s="37" t="s">
        <v>297</v>
      </c>
      <c r="BF7" s="37" t="s">
        <v>297</v>
      </c>
      <c r="BG7" s="37" t="s">
        <v>297</v>
      </c>
      <c r="BH7" s="37" t="s">
        <v>297</v>
      </c>
      <c r="BI7" s="37" t="s">
        <v>297</v>
      </c>
      <c r="BJ7" s="37" t="s">
        <v>297</v>
      </c>
      <c r="BK7" s="37" t="s">
        <v>297</v>
      </c>
      <c r="BL7" s="37" t="s">
        <v>297</v>
      </c>
      <c r="BM7" s="37" t="s">
        <v>297</v>
      </c>
      <c r="BN7" s="37" t="s">
        <v>297</v>
      </c>
      <c r="BO7" s="37" t="s">
        <v>446</v>
      </c>
      <c r="BP7" s="37" t="s">
        <v>447</v>
      </c>
    </row>
    <row r="8" spans="1:68" x14ac:dyDescent="0.2">
      <c r="B8" s="36" t="s">
        <v>448</v>
      </c>
      <c r="C8" s="27">
        <v>219.68444197888329</v>
      </c>
      <c r="D8" s="27">
        <v>219.68444197888329</v>
      </c>
      <c r="E8" s="27">
        <v>219.68444197888329</v>
      </c>
      <c r="F8" s="29">
        <v>38.134747080801525</v>
      </c>
      <c r="G8" s="29">
        <v>38.428041730209621</v>
      </c>
      <c r="H8" s="29">
        <v>42.05419083510553</v>
      </c>
      <c r="I8" s="29">
        <v>30.373520664260614</v>
      </c>
      <c r="J8" s="29">
        <v>30.408594970502303</v>
      </c>
      <c r="K8" s="29">
        <v>0.76610922099441858</v>
      </c>
      <c r="L8" s="33">
        <v>26.363096213588776</v>
      </c>
      <c r="M8" s="35">
        <v>1.4496870144228895</v>
      </c>
      <c r="N8" s="35">
        <v>1.3823829866874144</v>
      </c>
      <c r="O8" s="35">
        <v>0.6155445807678902</v>
      </c>
      <c r="P8" s="35">
        <v>0.64580611696781409</v>
      </c>
      <c r="Q8" s="35">
        <v>6.2800799460185246</v>
      </c>
      <c r="R8" s="35">
        <v>20.03973750866173</v>
      </c>
      <c r="S8" s="35">
        <v>21.534099368444309</v>
      </c>
      <c r="T8" s="35">
        <v>4.2289448152403555</v>
      </c>
      <c r="U8" s="35">
        <v>451.23512917200975</v>
      </c>
      <c r="V8" s="35">
        <v>3.7234498818322743</v>
      </c>
      <c r="W8" s="35">
        <v>0.15784184757977432</v>
      </c>
      <c r="X8" s="33">
        <v>147.1298775242669</v>
      </c>
      <c r="Y8" s="33">
        <v>126.38443372810104</v>
      </c>
      <c r="Z8" s="33">
        <v>25.09912710505062</v>
      </c>
      <c r="AA8" s="33">
        <v>2.4670579900689611</v>
      </c>
      <c r="AB8" s="33">
        <v>312.16414431160234</v>
      </c>
      <c r="AC8" s="33">
        <v>6.4592344643419359</v>
      </c>
      <c r="AD8" s="33">
        <v>0.26121798386262229</v>
      </c>
      <c r="AE8" s="33">
        <v>6.3874247581121327E-2</v>
      </c>
      <c r="AF8" s="33">
        <v>3.3899258138193016</v>
      </c>
      <c r="AG8" s="33">
        <v>3.1531731748646696</v>
      </c>
      <c r="AH8" s="33">
        <v>328.16321142893128</v>
      </c>
      <c r="AI8" s="27">
        <v>550.15347099667758</v>
      </c>
      <c r="AJ8" s="27">
        <v>829.44084603820454</v>
      </c>
      <c r="AK8" s="27">
        <v>482.97722503929435</v>
      </c>
      <c r="AL8" s="27">
        <v>415.2579179258089</v>
      </c>
      <c r="AM8" s="27">
        <v>2335.9903738369644</v>
      </c>
      <c r="AN8" s="33">
        <v>31661.722905364779</v>
      </c>
      <c r="AO8" s="29">
        <v>10.528301663123182</v>
      </c>
      <c r="AP8" s="29">
        <v>11.067899205022977</v>
      </c>
      <c r="AQ8" s="29">
        <v>33.609838327996115</v>
      </c>
      <c r="AR8" s="29">
        <v>23.977652033824924</v>
      </c>
      <c r="AS8" s="29">
        <v>12.520837776169062</v>
      </c>
      <c r="AT8" s="29">
        <v>5.5911990015610158</v>
      </c>
      <c r="AU8" s="29">
        <v>34.049329059617428</v>
      </c>
      <c r="AV8" s="29">
        <v>24.830815390215427</v>
      </c>
      <c r="AW8" s="29">
        <v>13.482089333361063</v>
      </c>
      <c r="AX8" s="29">
        <v>6.1234148520741938</v>
      </c>
      <c r="AY8" s="33">
        <v>264.67231586791326</v>
      </c>
      <c r="AZ8" s="33">
        <v>235.16360124520705</v>
      </c>
      <c r="BA8" s="33">
        <v>8.9265536549043265</v>
      </c>
      <c r="BB8" s="33">
        <v>7.9313187603779784</v>
      </c>
    </row>
    <row r="9" spans="1:68" x14ac:dyDescent="0.2">
      <c r="B9" s="23" t="s">
        <v>449</v>
      </c>
      <c r="C9" s="27">
        <v>237.14285714285714</v>
      </c>
      <c r="D9" s="27">
        <v>237.14285714285714</v>
      </c>
      <c r="E9" s="27">
        <v>237.14285714285714</v>
      </c>
      <c r="F9" s="29">
        <v>39.161152736152737</v>
      </c>
      <c r="G9" s="29">
        <v>39.473299160424759</v>
      </c>
      <c r="H9" s="29">
        <v>43.528571428571432</v>
      </c>
      <c r="I9" s="29">
        <v>31.006734047511838</v>
      </c>
      <c r="J9" s="29">
        <v>31.047980578852208</v>
      </c>
      <c r="K9" s="29">
        <v>0.79334384005355063</v>
      </c>
      <c r="L9" s="33">
        <v>29.099450752825966</v>
      </c>
      <c r="M9" s="35">
        <v>1.53448395023512</v>
      </c>
      <c r="N9" s="35">
        <v>1.4622590398809454</v>
      </c>
      <c r="O9" s="35">
        <v>0.65168488718749773</v>
      </c>
      <c r="P9" s="35">
        <v>0.68387335808942462</v>
      </c>
      <c r="Q9" s="35">
        <v>6.5326484324597427</v>
      </c>
      <c r="R9" s="35">
        <v>21.080668796098358</v>
      </c>
      <c r="S9" s="35">
        <v>22.652652831018081</v>
      </c>
      <c r="T9" s="35">
        <v>4.6248767908400383</v>
      </c>
      <c r="U9" s="35">
        <v>494.35905132262502</v>
      </c>
      <c r="V9" s="35">
        <v>3.8231329600615904</v>
      </c>
      <c r="W9" s="35">
        <v>0.16584712386869799</v>
      </c>
      <c r="X9" s="33">
        <v>174.6658449679951</v>
      </c>
      <c r="Y9" s="33">
        <v>140.97190914222105</v>
      </c>
      <c r="Z9" s="33">
        <v>28.370707615702543</v>
      </c>
      <c r="AA9" s="33">
        <v>2.7558248744197908</v>
      </c>
      <c r="AB9" s="33">
        <v>346.76428660033849</v>
      </c>
      <c r="AC9" s="33">
        <v>7.1300148766210176</v>
      </c>
      <c r="AD9" s="33">
        <v>2.6532717661713074</v>
      </c>
      <c r="AE9" s="33">
        <v>7.0424741996662724E-2</v>
      </c>
      <c r="AF9" s="33">
        <v>3.7713127896261778</v>
      </c>
      <c r="AG9" s="33">
        <v>3.5026695616195811</v>
      </c>
      <c r="AH9" s="33">
        <v>363.89190819861415</v>
      </c>
      <c r="AI9" s="27">
        <v>637.14285714285711</v>
      </c>
      <c r="AJ9" s="27">
        <v>971.42857142857144</v>
      </c>
      <c r="AK9" s="27">
        <v>581.42857142857144</v>
      </c>
      <c r="AL9" s="27">
        <v>494.28571428571428</v>
      </c>
      <c r="AM9" s="27">
        <v>2684.2857142857142</v>
      </c>
      <c r="AN9" s="33">
        <v>35459.848670878251</v>
      </c>
      <c r="AO9" s="29">
        <v>11.695254185508887</v>
      </c>
      <c r="AP9" s="29">
        <v>12.272914273140444</v>
      </c>
      <c r="AQ9" s="29">
        <v>33.953810598963948</v>
      </c>
      <c r="AR9" s="29">
        <v>24.094273027471026</v>
      </c>
      <c r="AS9" s="29">
        <v>12.605619116509837</v>
      </c>
      <c r="AT9" s="29">
        <v>6.0342760666468775</v>
      </c>
      <c r="AU9" s="29">
        <v>34.461754079165466</v>
      </c>
      <c r="AV9" s="29">
        <v>24.954844227386793</v>
      </c>
      <c r="AW9" s="29">
        <v>13.576995061855465</v>
      </c>
      <c r="AX9" s="29">
        <v>6.5538145379915491</v>
      </c>
      <c r="AY9" s="33">
        <v>296.24779944666153</v>
      </c>
      <c r="AZ9" s="33">
        <v>263.37244373368026</v>
      </c>
      <c r="BA9" s="33">
        <v>9.991494079145415</v>
      </c>
      <c r="BB9" s="33">
        <v>8.8827131107480692</v>
      </c>
      <c r="BC9" s="101">
        <v>0.8493975903614458</v>
      </c>
      <c r="BD9" s="101">
        <v>0</v>
      </c>
      <c r="BE9" s="101">
        <v>0</v>
      </c>
      <c r="BF9" s="101">
        <v>0</v>
      </c>
      <c r="BG9" s="101">
        <v>3.0120481927710843E-2</v>
      </c>
      <c r="BH9" s="101">
        <v>3.0120481927710843E-2</v>
      </c>
      <c r="BI9" s="101">
        <v>5.4216867469879519E-2</v>
      </c>
      <c r="BJ9" s="101">
        <v>3.614457831325301E-2</v>
      </c>
      <c r="BK9" s="101">
        <v>0</v>
      </c>
      <c r="BL9" s="101">
        <v>0</v>
      </c>
      <c r="BM9" s="101">
        <v>0</v>
      </c>
      <c r="BN9" s="101">
        <v>0</v>
      </c>
      <c r="BO9" s="96">
        <v>198.44</v>
      </c>
      <c r="BP9" s="96">
        <v>29.65</v>
      </c>
    </row>
    <row r="10" spans="1:68" x14ac:dyDescent="0.2">
      <c r="B10" s="36" t="s">
        <v>450</v>
      </c>
      <c r="C10" s="27">
        <v>254.60127230683099</v>
      </c>
      <c r="D10" s="27">
        <v>254.60127230683099</v>
      </c>
      <c r="E10" s="27">
        <v>254.60127230683099</v>
      </c>
      <c r="F10" s="29">
        <v>40.187558391503948</v>
      </c>
      <c r="G10" s="29">
        <v>40.518556590639896</v>
      </c>
      <c r="H10" s="29">
        <v>45.002952022037334</v>
      </c>
      <c r="I10" s="29">
        <v>31.639947430763062</v>
      </c>
      <c r="J10" s="29">
        <v>31.687366187202112</v>
      </c>
      <c r="K10" s="29">
        <v>0.82057845911268268</v>
      </c>
      <c r="L10" s="33">
        <v>31.835805292063156</v>
      </c>
      <c r="M10" s="35">
        <v>1.6192808860473504</v>
      </c>
      <c r="N10" s="35">
        <v>1.5421350930744764</v>
      </c>
      <c r="O10" s="35">
        <v>0.68782519360710526</v>
      </c>
      <c r="P10" s="35">
        <v>0.72194059921103515</v>
      </c>
      <c r="Q10" s="35">
        <v>6.7852169189009608</v>
      </c>
      <c r="R10" s="35">
        <v>22.121600083534986</v>
      </c>
      <c r="S10" s="35">
        <v>23.771206293591852</v>
      </c>
      <c r="T10" s="35">
        <v>5.0208087664397212</v>
      </c>
      <c r="U10" s="35">
        <v>537.48297347324035</v>
      </c>
      <c r="V10" s="35">
        <v>3.9228160382909065</v>
      </c>
      <c r="W10" s="35">
        <v>0.17385240015762166</v>
      </c>
      <c r="X10" s="33">
        <v>202.2018124117233</v>
      </c>
      <c r="Y10" s="33">
        <v>155.55938455634106</v>
      </c>
      <c r="Z10" s="33">
        <v>31.642288126354465</v>
      </c>
      <c r="AA10" s="33">
        <v>3.0445917587706206</v>
      </c>
      <c r="AB10" s="33">
        <v>381.36442888907465</v>
      </c>
      <c r="AC10" s="33">
        <v>7.8007952889000993</v>
      </c>
      <c r="AD10" s="33">
        <v>5.0453255484799922</v>
      </c>
      <c r="AE10" s="33">
        <v>7.697523641220412E-2</v>
      </c>
      <c r="AF10" s="33">
        <v>4.152699765433054</v>
      </c>
      <c r="AG10" s="33">
        <v>3.8521659483744926</v>
      </c>
      <c r="AH10" s="33">
        <v>399.62060496829702</v>
      </c>
      <c r="AI10" s="27">
        <v>724.13224328903664</v>
      </c>
      <c r="AJ10" s="27">
        <v>1113.4162968189385</v>
      </c>
      <c r="AK10" s="27">
        <v>679.87991781784854</v>
      </c>
      <c r="AL10" s="27">
        <v>573.31351064561966</v>
      </c>
      <c r="AM10" s="27">
        <v>3032.581054734464</v>
      </c>
      <c r="AN10" s="33">
        <v>39257.97443639172</v>
      </c>
      <c r="AO10" s="29">
        <v>12.862206707894593</v>
      </c>
      <c r="AP10" s="29">
        <v>13.47792934125791</v>
      </c>
      <c r="AQ10" s="29">
        <v>34.29778286993178</v>
      </c>
      <c r="AR10" s="29">
        <v>24.210894021117127</v>
      </c>
      <c r="AS10" s="29">
        <v>12.690400456850613</v>
      </c>
      <c r="AT10" s="29">
        <v>6.4773531317327393</v>
      </c>
      <c r="AU10" s="29">
        <v>34.874179098713505</v>
      </c>
      <c r="AV10" s="29">
        <v>25.078873064558159</v>
      </c>
      <c r="AW10" s="29">
        <v>13.671900790349866</v>
      </c>
      <c r="AX10" s="29">
        <v>6.9842142239089045</v>
      </c>
      <c r="AY10" s="33">
        <v>327.82328302540981</v>
      </c>
      <c r="AZ10" s="33">
        <v>291.58128622215349</v>
      </c>
      <c r="BA10" s="33">
        <v>11.056434503386503</v>
      </c>
      <c r="BB10" s="33">
        <v>9.8341074611181618</v>
      </c>
    </row>
    <row r="11" spans="1:68" x14ac:dyDescent="0.2">
      <c r="A11" s="38"/>
      <c r="B11" s="38" t="s">
        <v>363</v>
      </c>
      <c r="C11" s="38" t="s">
        <v>385</v>
      </c>
      <c r="D11" s="38" t="s">
        <v>386</v>
      </c>
      <c r="E11" s="38" t="s">
        <v>387</v>
      </c>
      <c r="F11" s="38" t="s">
        <v>110</v>
      </c>
      <c r="G11" s="38" t="s">
        <v>388</v>
      </c>
      <c r="H11" s="38" t="s">
        <v>478</v>
      </c>
      <c r="I11" s="38" t="s">
        <v>111</v>
      </c>
      <c r="J11" s="38" t="s">
        <v>477</v>
      </c>
      <c r="K11" s="38" t="s">
        <v>309</v>
      </c>
      <c r="L11" s="38" t="s">
        <v>389</v>
      </c>
      <c r="M11" s="38" t="s">
        <v>390</v>
      </c>
      <c r="N11" s="38" t="s">
        <v>254</v>
      </c>
      <c r="O11" s="38" t="s">
        <v>391</v>
      </c>
      <c r="P11" s="38" t="s">
        <v>392</v>
      </c>
      <c r="Q11" s="38" t="s">
        <v>393</v>
      </c>
      <c r="R11" s="38" t="s">
        <v>394</v>
      </c>
      <c r="S11" s="38" t="s">
        <v>395</v>
      </c>
      <c r="T11" s="38" t="s">
        <v>396</v>
      </c>
      <c r="U11" s="38" t="s">
        <v>397</v>
      </c>
      <c r="V11" s="38" t="s">
        <v>398</v>
      </c>
      <c r="W11" s="38" t="s">
        <v>399</v>
      </c>
      <c r="X11" s="54" t="s">
        <v>501</v>
      </c>
      <c r="Y11" s="54" t="s">
        <v>502</v>
      </c>
      <c r="Z11" s="54" t="s">
        <v>497</v>
      </c>
      <c r="AA11" s="54" t="s">
        <v>499</v>
      </c>
      <c r="AB11" s="38" t="s">
        <v>112</v>
      </c>
      <c r="AC11" s="38" t="s">
        <v>400</v>
      </c>
      <c r="AD11" s="38" t="s">
        <v>401</v>
      </c>
      <c r="AE11" s="38" t="s">
        <v>402</v>
      </c>
      <c r="AF11" s="38" t="s">
        <v>403</v>
      </c>
      <c r="AG11" s="38" t="s">
        <v>404</v>
      </c>
      <c r="AH11" s="38" t="s">
        <v>113</v>
      </c>
      <c r="AI11" s="54" t="s">
        <v>501</v>
      </c>
      <c r="AJ11" s="54" t="s">
        <v>502</v>
      </c>
      <c r="AK11" s="54" t="s">
        <v>497</v>
      </c>
      <c r="AL11" s="54" t="s">
        <v>499</v>
      </c>
      <c r="AM11" s="38" t="s">
        <v>113</v>
      </c>
      <c r="AN11" s="38" t="s">
        <v>405</v>
      </c>
      <c r="AO11" s="38" t="s">
        <v>406</v>
      </c>
      <c r="AP11" s="38" t="s">
        <v>407</v>
      </c>
      <c r="AQ11" s="54" t="s">
        <v>501</v>
      </c>
      <c r="AR11" s="54" t="s">
        <v>502</v>
      </c>
      <c r="AS11" s="54" t="s">
        <v>497</v>
      </c>
      <c r="AT11" s="54" t="s">
        <v>499</v>
      </c>
      <c r="AU11" s="54" t="s">
        <v>501</v>
      </c>
      <c r="AV11" s="54" t="s">
        <v>502</v>
      </c>
      <c r="AW11" s="54" t="s">
        <v>497</v>
      </c>
      <c r="AX11" s="54" t="s">
        <v>499</v>
      </c>
      <c r="AY11" s="38" t="s">
        <v>481</v>
      </c>
      <c r="AZ11" s="38" t="s">
        <v>482</v>
      </c>
      <c r="BA11" s="95" t="s">
        <v>518</v>
      </c>
      <c r="BB11" s="95" t="s">
        <v>775</v>
      </c>
      <c r="BC11" s="95" t="s">
        <v>408</v>
      </c>
      <c r="BD11" s="95" t="s">
        <v>409</v>
      </c>
      <c r="BE11" s="95" t="s">
        <v>410</v>
      </c>
      <c r="BF11" s="95" t="s">
        <v>411</v>
      </c>
      <c r="BG11" s="95" t="s">
        <v>412</v>
      </c>
      <c r="BH11" s="95" t="s">
        <v>413</v>
      </c>
      <c r="BI11" s="95" t="s">
        <v>414</v>
      </c>
      <c r="BJ11" s="95" t="s">
        <v>372</v>
      </c>
      <c r="BK11" s="95" t="s">
        <v>415</v>
      </c>
      <c r="BL11" s="95" t="s">
        <v>416</v>
      </c>
      <c r="BM11" s="88"/>
      <c r="BN11" s="88"/>
      <c r="BO11" s="88"/>
      <c r="BP11" s="88"/>
    </row>
    <row r="12" spans="1:68" x14ac:dyDescent="0.2">
      <c r="A12" s="37"/>
      <c r="B12" s="37" t="s">
        <v>424</v>
      </c>
      <c r="C12" s="37" t="s">
        <v>425</v>
      </c>
      <c r="D12" s="37" t="s">
        <v>426</v>
      </c>
      <c r="E12" s="37" t="s">
        <v>427</v>
      </c>
      <c r="F12" s="37" t="s">
        <v>428</v>
      </c>
      <c r="G12" s="37" t="s">
        <v>428</v>
      </c>
      <c r="H12" s="37" t="s">
        <v>428</v>
      </c>
      <c r="I12" s="37" t="s">
        <v>429</v>
      </c>
      <c r="J12" s="37" t="s">
        <v>429</v>
      </c>
      <c r="K12" s="37"/>
      <c r="L12" s="37" t="s">
        <v>430</v>
      </c>
      <c r="M12" s="37" t="s">
        <v>431</v>
      </c>
      <c r="N12" s="37" t="s">
        <v>431</v>
      </c>
      <c r="O12" s="37"/>
      <c r="P12" s="37"/>
      <c r="Q12" s="37"/>
      <c r="R12" s="37"/>
      <c r="S12" s="37"/>
      <c r="T12" s="37"/>
      <c r="U12" s="37"/>
      <c r="V12" s="37"/>
      <c r="W12" s="37"/>
      <c r="X12" s="53" t="s">
        <v>432</v>
      </c>
      <c r="Y12" s="53" t="s">
        <v>433</v>
      </c>
      <c r="Z12" s="53" t="s">
        <v>433</v>
      </c>
      <c r="AA12" s="53" t="s">
        <v>433</v>
      </c>
      <c r="AB12" s="37" t="s">
        <v>434</v>
      </c>
      <c r="AC12" s="37" t="s">
        <v>433</v>
      </c>
      <c r="AD12" s="37" t="s">
        <v>433</v>
      </c>
      <c r="AE12" s="37" t="s">
        <v>433</v>
      </c>
      <c r="AF12" s="37" t="s">
        <v>433</v>
      </c>
      <c r="AG12" s="37" t="s">
        <v>433</v>
      </c>
      <c r="AH12" s="37" t="s">
        <v>435</v>
      </c>
      <c r="AI12" s="53" t="s">
        <v>432</v>
      </c>
      <c r="AJ12" s="53" t="s">
        <v>433</v>
      </c>
      <c r="AK12" s="53" t="s">
        <v>433</v>
      </c>
      <c r="AL12" s="53" t="s">
        <v>433</v>
      </c>
      <c r="AM12" s="37" t="s">
        <v>436</v>
      </c>
      <c r="AN12" s="37" t="s">
        <v>437</v>
      </c>
      <c r="AO12" s="37" t="s">
        <v>438</v>
      </c>
      <c r="AP12" s="37" t="s">
        <v>438</v>
      </c>
      <c r="AQ12" s="53" t="s">
        <v>432</v>
      </c>
      <c r="AR12" s="53" t="s">
        <v>433</v>
      </c>
      <c r="AS12" s="53" t="s">
        <v>433</v>
      </c>
      <c r="AT12" s="53" t="s">
        <v>542</v>
      </c>
      <c r="AU12" s="53" t="s">
        <v>432</v>
      </c>
      <c r="AV12" s="53" t="s">
        <v>433</v>
      </c>
      <c r="AW12" s="53" t="s">
        <v>433</v>
      </c>
      <c r="AX12" s="53" t="s">
        <v>543</v>
      </c>
      <c r="AY12" s="37" t="s">
        <v>439</v>
      </c>
      <c r="AZ12" s="37" t="s">
        <v>439</v>
      </c>
      <c r="BA12" s="37" t="s">
        <v>438</v>
      </c>
      <c r="BB12" s="37" t="s">
        <v>438</v>
      </c>
      <c r="BC12" s="37" t="s">
        <v>408</v>
      </c>
      <c r="BD12" s="37" t="s">
        <v>409</v>
      </c>
      <c r="BE12" s="37" t="s">
        <v>410</v>
      </c>
      <c r="BF12" s="37" t="s">
        <v>411</v>
      </c>
      <c r="BG12" s="37" t="s">
        <v>412</v>
      </c>
      <c r="BH12" s="37" t="s">
        <v>413</v>
      </c>
      <c r="BI12" s="37" t="s">
        <v>414</v>
      </c>
      <c r="BJ12" s="37" t="s">
        <v>372</v>
      </c>
      <c r="BK12" s="37" t="s">
        <v>415</v>
      </c>
      <c r="BL12" s="37" t="s">
        <v>416</v>
      </c>
      <c r="BM12" s="130"/>
      <c r="BN12" s="130"/>
      <c r="BO12" s="130"/>
      <c r="BP12" s="130"/>
    </row>
    <row r="13" spans="1:68" x14ac:dyDescent="0.2">
      <c r="B13" s="23" t="s">
        <v>550</v>
      </c>
      <c r="C13" s="27">
        <v>280</v>
      </c>
      <c r="D13" s="27">
        <v>280</v>
      </c>
      <c r="E13" s="27">
        <v>280</v>
      </c>
      <c r="F13" s="29">
        <v>39.5</v>
      </c>
      <c r="G13" s="29">
        <v>39.85240627257388</v>
      </c>
      <c r="H13" s="29">
        <v>45.2</v>
      </c>
      <c r="I13" s="29">
        <v>31.927890829511067</v>
      </c>
      <c r="J13" s="29">
        <v>31.959999999999997</v>
      </c>
      <c r="K13" s="33">
        <v>0.80830103365850803</v>
      </c>
      <c r="L13" s="33">
        <v>34.926656326284522</v>
      </c>
      <c r="M13" s="35">
        <v>1.6045295636713908</v>
      </c>
      <c r="N13" s="35">
        <v>1.540745527283627</v>
      </c>
      <c r="O13" s="35">
        <v>0.62323563407074811</v>
      </c>
      <c r="P13" s="35">
        <v>0.6490364452091093</v>
      </c>
      <c r="Q13" s="35">
        <v>5.9761430466719681</v>
      </c>
      <c r="R13" s="35">
        <v>18.698820546533067</v>
      </c>
      <c r="S13" s="35">
        <v>20.093190319868683</v>
      </c>
      <c r="T13" s="35">
        <v>5.5326059095320925</v>
      </c>
      <c r="U13" s="35">
        <v>591.82576569038417</v>
      </c>
      <c r="V13" s="35">
        <v>3.7794957466258916</v>
      </c>
      <c r="W13" s="35">
        <v>0.14995689358874933</v>
      </c>
      <c r="X13" s="33">
        <v>205.45525700616051</v>
      </c>
      <c r="Y13" s="33">
        <v>185.83015545973063</v>
      </c>
      <c r="Z13" s="33">
        <v>36.857622061162097</v>
      </c>
      <c r="AA13" s="33">
        <v>3.2657131123624428</v>
      </c>
      <c r="AB13" s="33">
        <v>431.40874763941559</v>
      </c>
      <c r="AC13" s="33">
        <v>8.5618869037922813</v>
      </c>
      <c r="AD13" s="33">
        <v>0.15634474048681568</v>
      </c>
      <c r="AE13" s="33">
        <v>8.4432312889139993E-2</v>
      </c>
      <c r="AF13" s="33">
        <v>4.6992021138357698</v>
      </c>
      <c r="AG13" s="33">
        <v>4.3576641175698549</v>
      </c>
      <c r="AH13" s="33">
        <v>449.26827782798944</v>
      </c>
      <c r="AI13" s="27">
        <v>700.00000000000011</v>
      </c>
      <c r="AJ13" s="27">
        <v>1240</v>
      </c>
      <c r="AK13" s="27">
        <v>760</v>
      </c>
      <c r="AL13" s="27">
        <v>640</v>
      </c>
      <c r="AM13" s="27">
        <v>3340</v>
      </c>
      <c r="AN13" s="33">
        <v>43721.430680279234</v>
      </c>
      <c r="AO13" s="29">
        <v>14.550042078901033</v>
      </c>
      <c r="AP13" s="29">
        <v>15.152387110556138</v>
      </c>
      <c r="AQ13" s="29">
        <v>34.141290352432286</v>
      </c>
      <c r="AR13" s="29">
        <v>24.399340800492798</v>
      </c>
      <c r="AS13" s="29">
        <v>12.804430661277662</v>
      </c>
      <c r="AT13" s="29">
        <v>5.7762313346481378</v>
      </c>
      <c r="AU13" s="29">
        <v>34.639488181615917</v>
      </c>
      <c r="AV13" s="29">
        <v>25.27277620633966</v>
      </c>
      <c r="AW13" s="29">
        <v>13.830612679095195</v>
      </c>
      <c r="AX13" s="29">
        <v>6.3537626384862005</v>
      </c>
      <c r="AY13" s="33">
        <v>382.27686777149916</v>
      </c>
      <c r="AZ13" s="33">
        <v>340.31461206999126</v>
      </c>
      <c r="BA13" s="33">
        <v>12.892980363288336</v>
      </c>
      <c r="BB13" s="33">
        <v>11.477727219898526</v>
      </c>
      <c r="BC13" s="25">
        <v>107</v>
      </c>
      <c r="BD13" s="25">
        <v>104</v>
      </c>
      <c r="BE13" s="31">
        <v>0.63213985058573885</v>
      </c>
      <c r="BF13" s="31">
        <v>0.39960079069856025</v>
      </c>
      <c r="BG13" s="31">
        <v>0.38805465205814804</v>
      </c>
      <c r="BH13" s="31">
        <v>35.105174701245623</v>
      </c>
      <c r="BI13" s="31">
        <v>1.3740943476125096</v>
      </c>
      <c r="BJ13">
        <v>4.4126744953135528</v>
      </c>
      <c r="BK13" t="s">
        <v>791</v>
      </c>
      <c r="BL13" t="s">
        <v>794</v>
      </c>
    </row>
    <row r="14" spans="1:68" x14ac:dyDescent="0.2">
      <c r="B14" s="23" t="s">
        <v>551</v>
      </c>
      <c r="C14" s="27">
        <v>220</v>
      </c>
      <c r="D14" s="27">
        <v>220</v>
      </c>
      <c r="E14" s="27">
        <v>220</v>
      </c>
      <c r="F14" s="29">
        <v>37.545454545454547</v>
      </c>
      <c r="G14" s="29">
        <v>37.794901050995563</v>
      </c>
      <c r="H14" s="29">
        <v>41.4</v>
      </c>
      <c r="I14" s="29">
        <v>29.475119983491254</v>
      </c>
      <c r="J14" s="29">
        <v>29.936070260737544</v>
      </c>
      <c r="K14" s="33">
        <v>0.78505162183632882</v>
      </c>
      <c r="L14" s="33">
        <v>24.681922682928207</v>
      </c>
      <c r="M14" s="35">
        <v>1.3310790539281847</v>
      </c>
      <c r="N14" s="35">
        <v>1.2757221260872833</v>
      </c>
      <c r="O14" s="35">
        <v>0.75127017967029985</v>
      </c>
      <c r="P14" s="35">
        <v>0.78386976250624441</v>
      </c>
      <c r="Q14" s="35">
        <v>6.7419986246324211</v>
      </c>
      <c r="R14" s="35">
        <v>22.521321489129605</v>
      </c>
      <c r="S14" s="35">
        <v>24.20073489715007</v>
      </c>
      <c r="T14" s="35">
        <v>4.0147858165074988</v>
      </c>
      <c r="U14" s="35">
        <v>427.08003854212933</v>
      </c>
      <c r="V14" s="35">
        <v>3.9852465759010745</v>
      </c>
      <c r="W14" s="35">
        <v>0.17838381467213363</v>
      </c>
      <c r="X14" s="33">
        <v>120.5062929716549</v>
      </c>
      <c r="Y14" s="33">
        <v>131.27793418328324</v>
      </c>
      <c r="Z14" s="33">
        <v>26.12684025781456</v>
      </c>
      <c r="AA14" s="33">
        <v>2.7478003264496298</v>
      </c>
      <c r="AB14" s="33">
        <v>280.65886773920232</v>
      </c>
      <c r="AC14" s="33">
        <v>6.0423206424717488</v>
      </c>
      <c r="AD14" s="33">
        <v>0.21795791715886637</v>
      </c>
      <c r="AE14" s="33">
        <v>6.4710626510739999E-2</v>
      </c>
      <c r="AF14" s="33">
        <v>3.0188050205843235</v>
      </c>
      <c r="AG14" s="33">
        <v>2.8349380579717409</v>
      </c>
      <c r="AH14" s="33">
        <v>292.83739186420064</v>
      </c>
      <c r="AI14" s="27">
        <v>320</v>
      </c>
      <c r="AJ14" s="27">
        <v>760</v>
      </c>
      <c r="AK14" s="27">
        <v>420</v>
      </c>
      <c r="AL14" s="27">
        <v>380</v>
      </c>
      <c r="AM14" s="27">
        <v>1880</v>
      </c>
      <c r="AN14" s="33">
        <v>27953.291661620937</v>
      </c>
      <c r="AO14" s="29">
        <v>9.465729097443587</v>
      </c>
      <c r="AP14" s="29">
        <v>9.8764719009848445</v>
      </c>
      <c r="AQ14" s="29">
        <v>33.244786327624659</v>
      </c>
      <c r="AR14" s="29">
        <v>23.837560585056814</v>
      </c>
      <c r="AS14" s="29">
        <v>12.636358701437274</v>
      </c>
      <c r="AT14" s="29">
        <v>6.2337199003564043</v>
      </c>
      <c r="AU14" s="29">
        <v>33.648998941429618</v>
      </c>
      <c r="AV14" s="29">
        <v>24.743642643432416</v>
      </c>
      <c r="AW14" s="29">
        <v>13.472388592248182</v>
      </c>
      <c r="AX14" s="29">
        <v>6.7301019066323029</v>
      </c>
      <c r="AY14" s="33">
        <v>237.59739220591112</v>
      </c>
      <c r="AZ14" s="33">
        <v>210.83039357611321</v>
      </c>
      <c r="BA14" s="33">
        <v>8.0134027725433778</v>
      </c>
      <c r="BB14" s="33">
        <v>7.1106372201049988</v>
      </c>
      <c r="BC14" s="25">
        <v>107</v>
      </c>
      <c r="BD14" s="25">
        <v>104</v>
      </c>
      <c r="BE14" s="31">
        <v>0.63213985058573885</v>
      </c>
      <c r="BF14" s="31">
        <v>0.39960079069856025</v>
      </c>
      <c r="BG14" s="31">
        <v>0.38805465205814804</v>
      </c>
      <c r="BH14" s="31">
        <v>35.105174701245623</v>
      </c>
      <c r="BI14" s="31">
        <v>1.3740943476125096</v>
      </c>
      <c r="BJ14">
        <v>4.4126744953135528</v>
      </c>
      <c r="BK14" t="s">
        <v>791</v>
      </c>
      <c r="BL14" t="s">
        <v>794</v>
      </c>
    </row>
    <row r="15" spans="1:68" x14ac:dyDescent="0.2">
      <c r="B15" s="23" t="s">
        <v>552</v>
      </c>
      <c r="C15" s="27">
        <v>220</v>
      </c>
      <c r="D15" s="27">
        <v>220</v>
      </c>
      <c r="E15" s="27">
        <v>220</v>
      </c>
      <c r="F15" s="29">
        <v>40</v>
      </c>
      <c r="G15" s="29">
        <v>40.170092900519457</v>
      </c>
      <c r="H15" s="29">
        <v>43</v>
      </c>
      <c r="I15" s="29">
        <v>31.180593688367427</v>
      </c>
      <c r="J15" s="29">
        <v>31.2</v>
      </c>
      <c r="K15" s="33">
        <v>0.77951484220918565</v>
      </c>
      <c r="L15" s="33">
        <v>27.881634800609412</v>
      </c>
      <c r="M15" s="35">
        <v>1.5933107140582445</v>
      </c>
      <c r="N15" s="35">
        <v>1.528970359042177</v>
      </c>
      <c r="O15" s="35">
        <v>0.62762397263553726</v>
      </c>
      <c r="P15" s="35">
        <v>0.65403491577590145</v>
      </c>
      <c r="Q15" s="35">
        <v>6.7419986246324211</v>
      </c>
      <c r="R15" s="35">
        <v>21.608969950744939</v>
      </c>
      <c r="S15" s="35">
        <v>23.220349366748955</v>
      </c>
      <c r="T15" s="35">
        <v>4.3991302049277916</v>
      </c>
      <c r="U15" s="35">
        <v>470.96975566458548</v>
      </c>
      <c r="V15" s="35">
        <v>3.7496054682525326</v>
      </c>
      <c r="W15" s="35">
        <v>0.16783627165933782</v>
      </c>
      <c r="X15" s="33">
        <v>175.24681635955761</v>
      </c>
      <c r="Y15" s="33">
        <v>132.30277514570457</v>
      </c>
      <c r="Z15" s="33">
        <v>26.192929619198228</v>
      </c>
      <c r="AA15" s="33">
        <v>2.6309578648184933</v>
      </c>
      <c r="AB15" s="33">
        <v>336.37347898927896</v>
      </c>
      <c r="AC15" s="33">
        <v>6.8323319418730737</v>
      </c>
      <c r="AD15" s="33">
        <v>0.19236988483249728</v>
      </c>
      <c r="AE15" s="33">
        <v>6.321365869222717E-2</v>
      </c>
      <c r="AF15" s="33">
        <v>3.6692733915523612</v>
      </c>
      <c r="AG15" s="33">
        <v>3.3977119089826155</v>
      </c>
      <c r="AH15" s="33">
        <v>350.52835709281379</v>
      </c>
      <c r="AI15" s="27">
        <v>660</v>
      </c>
      <c r="AJ15" s="27">
        <v>880</v>
      </c>
      <c r="AK15" s="27">
        <v>520</v>
      </c>
      <c r="AL15" s="27">
        <v>440</v>
      </c>
      <c r="AM15" s="27">
        <v>2500</v>
      </c>
      <c r="AN15" s="33">
        <v>34613.681818004959</v>
      </c>
      <c r="AO15" s="29">
        <v>11.344805362201653</v>
      </c>
      <c r="AP15" s="29">
        <v>11.822204286435541</v>
      </c>
      <c r="AQ15" s="29">
        <v>33.81572936252882</v>
      </c>
      <c r="AR15" s="29">
        <v>24.106859033987948</v>
      </c>
      <c r="AS15" s="29">
        <v>12.705621904618186</v>
      </c>
      <c r="AT15" s="29">
        <v>6.1247589966477198</v>
      </c>
      <c r="AU15" s="29">
        <v>34.325511655680351</v>
      </c>
      <c r="AV15" s="29">
        <v>25.011039689045337</v>
      </c>
      <c r="AW15" s="29">
        <v>13.5811879185134</v>
      </c>
      <c r="AX15" s="29">
        <v>6.6641574069526062</v>
      </c>
      <c r="AY15" s="33">
        <v>291.70354519250952</v>
      </c>
      <c r="AZ15" s="33">
        <v>259.41213099437135</v>
      </c>
      <c r="BA15" s="33">
        <v>9.8382308665264606</v>
      </c>
      <c r="BB15" s="33">
        <v>8.7491443842958301</v>
      </c>
      <c r="BC15" s="25">
        <v>107</v>
      </c>
      <c r="BD15" s="25">
        <v>104</v>
      </c>
      <c r="BE15" s="31">
        <v>0.63213985058573885</v>
      </c>
      <c r="BF15" s="31">
        <v>0.39960079069856025</v>
      </c>
      <c r="BG15" s="31">
        <v>0.38805465205814804</v>
      </c>
      <c r="BH15" s="31">
        <v>35.105174701245623</v>
      </c>
      <c r="BI15" s="31">
        <v>1.3740943476125096</v>
      </c>
      <c r="BJ15">
        <v>4.4126744953135528</v>
      </c>
      <c r="BK15" t="s">
        <v>791</v>
      </c>
      <c r="BL15" t="s">
        <v>794</v>
      </c>
    </row>
    <row r="16" spans="1:68" x14ac:dyDescent="0.2">
      <c r="B16" s="23" t="s">
        <v>531</v>
      </c>
      <c r="C16" s="27">
        <v>260</v>
      </c>
      <c r="D16" s="27">
        <v>260</v>
      </c>
      <c r="E16" s="27">
        <v>260</v>
      </c>
      <c r="F16" s="29">
        <v>42.92307692307692</v>
      </c>
      <c r="G16" s="29">
        <v>43.495357842488822</v>
      </c>
      <c r="H16" s="29">
        <v>50.2</v>
      </c>
      <c r="I16" s="29">
        <v>30.357808013957364</v>
      </c>
      <c r="J16" s="29">
        <v>30.380000000000003</v>
      </c>
      <c r="K16" s="33">
        <v>0.70726076018180239</v>
      </c>
      <c r="L16" s="33">
        <v>38.632164861193687</v>
      </c>
      <c r="M16" s="35">
        <v>1.8195079302631219</v>
      </c>
      <c r="N16" s="35">
        <v>1.7175085247681474</v>
      </c>
      <c r="O16" s="35">
        <v>0.54959914346478744</v>
      </c>
      <c r="P16" s="35">
        <v>0.58223874034918899</v>
      </c>
      <c r="Q16" s="35">
        <v>6.2017367294604231</v>
      </c>
      <c r="R16" s="35">
        <v>20.413879952140956</v>
      </c>
      <c r="S16" s="35">
        <v>21.936141588426079</v>
      </c>
      <c r="T16" s="35">
        <v>5.857706284703859</v>
      </c>
      <c r="U16" s="35">
        <v>632.38345894951101</v>
      </c>
      <c r="V16" s="35">
        <v>3.4629442651202553</v>
      </c>
      <c r="W16" s="35">
        <v>0.14258387646605822</v>
      </c>
      <c r="X16" s="33">
        <v>290.69127019243609</v>
      </c>
      <c r="Y16" s="33">
        <v>127.80723278902107</v>
      </c>
      <c r="Z16" s="33">
        <v>25.450294964917401</v>
      </c>
      <c r="AA16" s="33">
        <v>2.6034184933437445</v>
      </c>
      <c r="AB16" s="33">
        <v>446.55221643971834</v>
      </c>
      <c r="AC16" s="33">
        <v>9.4626760382860162</v>
      </c>
      <c r="AD16" s="33">
        <v>7.5839091939310421</v>
      </c>
      <c r="AE16" s="33">
        <v>6.8671889455362845E-2</v>
      </c>
      <c r="AF16" s="33">
        <v>4.8941178808132237</v>
      </c>
      <c r="AG16" s="33">
        <v>4.5106284488860435</v>
      </c>
      <c r="AH16" s="33">
        <v>473.07206186841171</v>
      </c>
      <c r="AI16" s="27">
        <v>880</v>
      </c>
      <c r="AJ16" s="27">
        <v>800</v>
      </c>
      <c r="AK16" s="27">
        <v>460</v>
      </c>
      <c r="AL16" s="27">
        <v>440</v>
      </c>
      <c r="AM16" s="27">
        <v>2580</v>
      </c>
      <c r="AN16" s="33">
        <v>48016.757811733027</v>
      </c>
      <c r="AO16" s="29">
        <v>15.060783016516639</v>
      </c>
      <c r="AP16" s="29">
        <v>15.955212879204442</v>
      </c>
      <c r="AQ16" s="29">
        <v>35.159506142028995</v>
      </c>
      <c r="AR16" s="29">
        <v>24.106043323309503</v>
      </c>
      <c r="AS16" s="29">
        <v>12.373671599172511</v>
      </c>
      <c r="AT16" s="29">
        <v>5.6125986052333374</v>
      </c>
      <c r="AU16" s="29">
        <v>35.940527149020454</v>
      </c>
      <c r="AV16" s="29">
        <v>24.895876498189686</v>
      </c>
      <c r="AW16" s="29">
        <v>13.292449747459324</v>
      </c>
      <c r="AX16" s="29">
        <v>6.1534541325924517</v>
      </c>
      <c r="AY16" s="33">
        <v>345.02328925884478</v>
      </c>
      <c r="AZ16" s="33">
        <v>306.1052350258874</v>
      </c>
      <c r="BA16" s="33">
        <v>11.636535894058847</v>
      </c>
      <c r="BB16" s="33">
        <v>10.323953963773606</v>
      </c>
      <c r="BC16" s="25">
        <v>107</v>
      </c>
      <c r="BD16" s="25">
        <v>104</v>
      </c>
      <c r="BE16" s="31">
        <v>0.63213985058573885</v>
      </c>
      <c r="BF16" s="31">
        <v>0.39960079069856025</v>
      </c>
      <c r="BG16" s="31">
        <v>0.38805465205814804</v>
      </c>
      <c r="BH16" s="31">
        <v>35.105174701245623</v>
      </c>
      <c r="BI16" s="31">
        <v>1.3740943476125096</v>
      </c>
      <c r="BJ16">
        <v>4.4126744953135528</v>
      </c>
      <c r="BK16" t="s">
        <v>791</v>
      </c>
      <c r="BL16" t="s">
        <v>794</v>
      </c>
    </row>
    <row r="17" spans="1:68" x14ac:dyDescent="0.2">
      <c r="B17" s="23" t="s">
        <v>547</v>
      </c>
      <c r="C17" s="27">
        <v>200</v>
      </c>
      <c r="D17" s="27">
        <v>200</v>
      </c>
      <c r="E17" s="27">
        <v>200</v>
      </c>
      <c r="F17" s="29">
        <v>39.799999999999997</v>
      </c>
      <c r="G17" s="29">
        <v>40.01999500249844</v>
      </c>
      <c r="H17" s="29">
        <v>43</v>
      </c>
      <c r="I17" s="29">
        <v>31.969874940389751</v>
      </c>
      <c r="J17" s="29">
        <v>32.311353845127897</v>
      </c>
      <c r="K17" s="33">
        <v>0.80326318945702901</v>
      </c>
      <c r="L17" s="33">
        <v>25.157873969947065</v>
      </c>
      <c r="M17" s="35">
        <v>1.6231054506073963</v>
      </c>
      <c r="N17" s="35">
        <v>1.5584914333367166</v>
      </c>
      <c r="O17" s="35">
        <v>0.61610291532554551</v>
      </c>
      <c r="P17" s="35">
        <v>0.64164613202846343</v>
      </c>
      <c r="Q17" s="35">
        <v>7.0710678118654755</v>
      </c>
      <c r="R17" s="35">
        <v>21.884158261389885</v>
      </c>
      <c r="S17" s="35">
        <v>23.516058450957331</v>
      </c>
      <c r="T17" s="35">
        <v>3.97681531040626</v>
      </c>
      <c r="U17" s="35">
        <v>425.58951014361702</v>
      </c>
      <c r="V17" s="35">
        <v>3.7636686359055438</v>
      </c>
      <c r="W17" s="35">
        <v>0.17668837318505487</v>
      </c>
      <c r="X17" s="33">
        <v>164.50711587303383</v>
      </c>
      <c r="Y17" s="33">
        <v>120.55534306936747</v>
      </c>
      <c r="Z17" s="33">
        <v>24.258715727651296</v>
      </c>
      <c r="AA17" s="33">
        <v>2.3771119972908212</v>
      </c>
      <c r="AB17" s="33">
        <v>311.69828666734333</v>
      </c>
      <c r="AC17" s="33">
        <v>6.1675274148980224</v>
      </c>
      <c r="AD17" s="33">
        <v>0.14485706254569575</v>
      </c>
      <c r="AE17" s="33">
        <v>5.9459595388573483E-2</v>
      </c>
      <c r="AF17" s="33">
        <v>3.4027422227651538</v>
      </c>
      <c r="AG17" s="33">
        <v>3.1484675420943775</v>
      </c>
      <c r="AH17" s="33">
        <v>324.62109012147926</v>
      </c>
      <c r="AI17" s="27">
        <v>660</v>
      </c>
      <c r="AJ17" s="27">
        <v>900</v>
      </c>
      <c r="AK17" s="27">
        <v>540</v>
      </c>
      <c r="AL17" s="27">
        <v>480</v>
      </c>
      <c r="AM17" s="27">
        <v>2580</v>
      </c>
      <c r="AN17" s="33">
        <v>32141.442204557836</v>
      </c>
      <c r="AO17" s="29">
        <v>10.512589769556268</v>
      </c>
      <c r="AP17" s="29">
        <v>10.948434742714308</v>
      </c>
      <c r="AQ17" s="29">
        <v>34.189490271390753</v>
      </c>
      <c r="AR17" s="29">
        <v>24.147883977528579</v>
      </c>
      <c r="AS17" s="29">
        <v>12.751340662872998</v>
      </c>
      <c r="AT17" s="29">
        <v>5.9159876499431743</v>
      </c>
      <c r="AU17" s="29">
        <v>34.760813981225766</v>
      </c>
      <c r="AV17" s="29">
        <v>25.017621099241204</v>
      </c>
      <c r="AW17" s="29">
        <v>13.697825363758128</v>
      </c>
      <c r="AX17" s="29">
        <v>6.4713591464486928</v>
      </c>
      <c r="AY17" s="33">
        <v>276.83098105379463</v>
      </c>
      <c r="AZ17" s="33">
        <v>246.46243527970367</v>
      </c>
      <c r="BA17" s="33">
        <v>9.3366266797232598</v>
      </c>
      <c r="BB17" s="33">
        <v>8.3123924209006308</v>
      </c>
      <c r="BC17" s="25">
        <v>107</v>
      </c>
      <c r="BD17" s="25">
        <v>104</v>
      </c>
      <c r="BE17" s="31">
        <v>0.63213985058573885</v>
      </c>
      <c r="BF17" s="31">
        <v>0.39960079069856025</v>
      </c>
      <c r="BG17" s="31">
        <v>0.38805465205814804</v>
      </c>
      <c r="BH17" s="31">
        <v>35.105174701245623</v>
      </c>
      <c r="BI17" s="31">
        <v>1.3740943476125096</v>
      </c>
      <c r="BJ17">
        <v>4.4126744953135528</v>
      </c>
      <c r="BK17" t="s">
        <v>791</v>
      </c>
      <c r="BL17" t="s">
        <v>794</v>
      </c>
    </row>
    <row r="18" spans="1:68" x14ac:dyDescent="0.2">
      <c r="B18" s="23" t="s">
        <v>548</v>
      </c>
      <c r="C18" s="27">
        <v>240</v>
      </c>
      <c r="D18" s="27">
        <v>240</v>
      </c>
      <c r="E18" s="27">
        <v>240</v>
      </c>
      <c r="F18" s="29">
        <v>38.833333333333336</v>
      </c>
      <c r="G18" s="29">
        <v>39.098167049961134</v>
      </c>
      <c r="H18" s="29">
        <v>43</v>
      </c>
      <c r="I18" s="29">
        <v>28.989901487161973</v>
      </c>
      <c r="J18" s="29">
        <v>29.241090867317901</v>
      </c>
      <c r="K18" s="33">
        <v>0.74652106833893483</v>
      </c>
      <c r="L18" s="33">
        <v>28.814687818725584</v>
      </c>
      <c r="M18" s="35">
        <v>1.406927311910996</v>
      </c>
      <c r="N18" s="35">
        <v>1.3485079341306101</v>
      </c>
      <c r="O18" s="35">
        <v>0.71076877357773638</v>
      </c>
      <c r="P18" s="35">
        <v>0.74156033842300306</v>
      </c>
      <c r="Q18" s="35">
        <v>6.4549722436790278</v>
      </c>
      <c r="R18" s="35">
        <v>22.075004906515314</v>
      </c>
      <c r="S18" s="35">
        <v>23.721136517398516</v>
      </c>
      <c r="T18" s="35">
        <v>4.6082466901877321</v>
      </c>
      <c r="U18" s="35">
        <v>491.95858797399978</v>
      </c>
      <c r="V18" s="35">
        <v>3.8524056590051763</v>
      </c>
      <c r="W18" s="35">
        <v>0.16509654366739537</v>
      </c>
      <c r="X18" s="33">
        <v>151.75728785865886</v>
      </c>
      <c r="Y18" s="33">
        <v>142.08249586744583</v>
      </c>
      <c r="Z18" s="33">
        <v>27.338282431809205</v>
      </c>
      <c r="AA18" s="33">
        <v>2.4638380334325904</v>
      </c>
      <c r="AB18" s="33">
        <v>323.64190419134644</v>
      </c>
      <c r="AC18" s="33">
        <v>7.0524440874220886</v>
      </c>
      <c r="AD18" s="33">
        <v>0.15518181686676957</v>
      </c>
      <c r="AE18" s="33">
        <v>6.6572700374496474E-2</v>
      </c>
      <c r="AF18" s="33">
        <v>3.4773419192823907</v>
      </c>
      <c r="AG18" s="33">
        <v>3.2691101433469334</v>
      </c>
      <c r="AH18" s="33">
        <v>337.66255485863906</v>
      </c>
      <c r="AI18" s="27">
        <v>540</v>
      </c>
      <c r="AJ18" s="27">
        <v>980</v>
      </c>
      <c r="AK18" s="27">
        <v>560</v>
      </c>
      <c r="AL18" s="27">
        <v>500</v>
      </c>
      <c r="AM18" s="27">
        <v>2580</v>
      </c>
      <c r="AN18" s="33">
        <v>32737.14963835504</v>
      </c>
      <c r="AO18" s="29">
        <v>10.915409922136474</v>
      </c>
      <c r="AP18" s="29">
        <v>11.388281782753426</v>
      </c>
      <c r="AQ18" s="29">
        <v>33.463975120804598</v>
      </c>
      <c r="AR18" s="29">
        <v>24.142087121858449</v>
      </c>
      <c r="AS18" s="29">
        <v>12.469342821559943</v>
      </c>
      <c r="AT18" s="29">
        <v>5.6942474434979244</v>
      </c>
      <c r="AU18" s="29">
        <v>33.827519658889372</v>
      </c>
      <c r="AV18" s="29">
        <v>25.024049637055313</v>
      </c>
      <c r="AW18" s="29">
        <v>13.438332875970545</v>
      </c>
      <c r="AX18" s="29">
        <v>6.2078619962750095</v>
      </c>
      <c r="AY18" s="33">
        <v>265.92732041110111</v>
      </c>
      <c r="AZ18" s="33">
        <v>235.7886494981604</v>
      </c>
      <c r="BA18" s="33">
        <v>8.9688809582158893</v>
      </c>
      <c r="BB18" s="33">
        <v>7.9523996458064214</v>
      </c>
      <c r="BC18" s="25">
        <v>107</v>
      </c>
      <c r="BD18" s="25">
        <v>104</v>
      </c>
      <c r="BE18" s="31">
        <v>0.63213985058573885</v>
      </c>
      <c r="BF18" s="31">
        <v>0.39960079069856025</v>
      </c>
      <c r="BG18" s="31">
        <v>0.38805465205814804</v>
      </c>
      <c r="BH18" s="31">
        <v>35.105174701245623</v>
      </c>
      <c r="BI18" s="31">
        <v>1.3740943476125096</v>
      </c>
      <c r="BJ18">
        <v>4.4126744953135528</v>
      </c>
      <c r="BK18" t="s">
        <v>791</v>
      </c>
      <c r="BL18" t="s">
        <v>794</v>
      </c>
    </row>
    <row r="19" spans="1:68" x14ac:dyDescent="0.2">
      <c r="B19" s="23" t="s">
        <v>553</v>
      </c>
      <c r="C19" s="27">
        <v>240</v>
      </c>
      <c r="D19" s="27">
        <v>240</v>
      </c>
      <c r="E19" s="27">
        <v>240</v>
      </c>
      <c r="F19" s="29">
        <v>37.5</v>
      </c>
      <c r="G19" s="29">
        <v>37.995613781944186</v>
      </c>
      <c r="H19" s="29">
        <v>42.4</v>
      </c>
      <c r="I19" s="29">
        <v>29.962228806962994</v>
      </c>
      <c r="J19" s="29">
        <v>29.8</v>
      </c>
      <c r="K19" s="33">
        <v>0.79899276818567988</v>
      </c>
      <c r="L19" s="33">
        <v>27.21247556539479</v>
      </c>
      <c r="M19" s="35">
        <v>1.3720950315605513</v>
      </c>
      <c r="N19" s="35">
        <v>1.3159659986409806</v>
      </c>
      <c r="O19" s="35">
        <v>0.72881249257396596</v>
      </c>
      <c r="P19" s="35">
        <v>0.75989805286209233</v>
      </c>
      <c r="Q19" s="35">
        <v>6.4549722436790278</v>
      </c>
      <c r="R19" s="35">
        <v>21.66098068348667</v>
      </c>
      <c r="S19" s="35">
        <v>23.27623853628533</v>
      </c>
      <c r="T19" s="35">
        <v>4.4147012534565695</v>
      </c>
      <c r="U19" s="35">
        <v>469.88300589842686</v>
      </c>
      <c r="V19" s="35">
        <v>3.9641944163454137</v>
      </c>
      <c r="W19" s="35">
        <v>0.16988730016901271</v>
      </c>
      <c r="X19" s="33">
        <v>146.41240828753035</v>
      </c>
      <c r="Y19" s="33">
        <v>136.90347268639772</v>
      </c>
      <c r="Z19" s="33">
        <v>30.272953752152567</v>
      </c>
      <c r="AA19" s="33">
        <v>2.2430049477547587</v>
      </c>
      <c r="AB19" s="33">
        <v>315.83183967383536</v>
      </c>
      <c r="AC19" s="33">
        <v>6.664084995426629</v>
      </c>
      <c r="AD19" s="33">
        <v>0.14207348500953731</v>
      </c>
      <c r="AE19" s="33">
        <v>7.3284491578893274E-2</v>
      </c>
      <c r="AF19" s="33">
        <v>3.4013043259159255</v>
      </c>
      <c r="AG19" s="33">
        <v>3.190220602766014</v>
      </c>
      <c r="AH19" s="33">
        <v>329.30280757453232</v>
      </c>
      <c r="AI19" s="27">
        <v>580</v>
      </c>
      <c r="AJ19" s="27">
        <v>1060</v>
      </c>
      <c r="AK19" s="27">
        <v>720</v>
      </c>
      <c r="AL19" s="27">
        <v>520</v>
      </c>
      <c r="AM19" s="27">
        <v>2880</v>
      </c>
      <c r="AN19" s="33">
        <v>31796.898959318773</v>
      </c>
      <c r="AO19" s="29">
        <v>10.652001338072019</v>
      </c>
      <c r="AP19" s="29">
        <v>11.106334150911715</v>
      </c>
      <c r="AQ19" s="29">
        <v>34.21265808579917</v>
      </c>
      <c r="AR19" s="29">
        <v>23.81055285124771</v>
      </c>
      <c r="AS19" s="29">
        <v>12.415580556442976</v>
      </c>
      <c r="AT19" s="29">
        <v>5.4485317746459181</v>
      </c>
      <c r="AU19" s="29">
        <v>34.727309320257113</v>
      </c>
      <c r="AV19" s="29">
        <v>24.627703726242785</v>
      </c>
      <c r="AW19" s="29">
        <v>13.540990766715566</v>
      </c>
      <c r="AX19" s="29">
        <v>5.9290544657446356</v>
      </c>
      <c r="AY19" s="33">
        <v>269.8505498266079</v>
      </c>
      <c r="AZ19" s="33">
        <v>239.63240417550429</v>
      </c>
      <c r="BA19" s="33">
        <v>9.101198982347654</v>
      </c>
      <c r="BB19" s="33">
        <v>8.0820372403205507</v>
      </c>
      <c r="BC19" s="25">
        <v>107</v>
      </c>
      <c r="BD19" s="25">
        <v>104</v>
      </c>
      <c r="BE19" s="31">
        <v>0.63213985058573885</v>
      </c>
      <c r="BF19" s="31">
        <v>0.39960079069856025</v>
      </c>
      <c r="BG19" s="31">
        <v>0.38805465205814804</v>
      </c>
      <c r="BH19" s="31">
        <v>35.105174701245623</v>
      </c>
      <c r="BI19" s="31">
        <v>1.3740943476125096</v>
      </c>
      <c r="BJ19">
        <v>4.4126744953135528</v>
      </c>
      <c r="BK19" t="s">
        <v>791</v>
      </c>
      <c r="BL19" t="s">
        <v>794</v>
      </c>
    </row>
    <row r="20" spans="1:68" x14ac:dyDescent="0.2">
      <c r="B20" s="23" t="s">
        <v>535</v>
      </c>
      <c r="C20" s="27">
        <v>180</v>
      </c>
      <c r="D20" s="27">
        <v>180</v>
      </c>
      <c r="E20" s="27">
        <v>180</v>
      </c>
      <c r="F20" s="29">
        <v>37.555555555555557</v>
      </c>
      <c r="G20" s="29">
        <v>37.871126497930085</v>
      </c>
      <c r="H20" s="29">
        <v>40.799999999999997</v>
      </c>
      <c r="I20" s="29">
        <v>30.316638279386122</v>
      </c>
      <c r="J20" s="29">
        <v>29.650818916027013</v>
      </c>
      <c r="K20" s="33">
        <v>0.80724776483572513</v>
      </c>
      <c r="L20" s="33">
        <v>20.275838986268525</v>
      </c>
      <c r="M20" s="35">
        <v>1.3738233598347491</v>
      </c>
      <c r="N20" s="35">
        <v>1.2633741085639616</v>
      </c>
      <c r="O20" s="35">
        <v>0.72789561543070969</v>
      </c>
      <c r="P20" s="35">
        <v>0.79153118084449992</v>
      </c>
      <c r="Q20" s="35">
        <v>7.4535599249992988</v>
      </c>
      <c r="R20" s="35">
        <v>25.137787749162172</v>
      </c>
      <c r="S20" s="35">
        <v>27.012310867811863</v>
      </c>
      <c r="T20" s="35">
        <v>3.2947671096100097</v>
      </c>
      <c r="U20" s="35">
        <v>350.56091206635017</v>
      </c>
      <c r="V20" s="35">
        <v>3.9772252353843371</v>
      </c>
      <c r="W20" s="35">
        <v>0.19681378966655999</v>
      </c>
      <c r="X20" s="33">
        <v>103.37202677041614</v>
      </c>
      <c r="Y20" s="33">
        <v>100.73008108067275</v>
      </c>
      <c r="Z20" s="33">
        <v>19.653021318215494</v>
      </c>
      <c r="AA20" s="33">
        <v>3.6522103722087196</v>
      </c>
      <c r="AB20" s="33">
        <v>227.4073395415131</v>
      </c>
      <c r="AC20" s="33">
        <v>4.9658185094018563</v>
      </c>
      <c r="AD20" s="33">
        <v>10.076866395716921</v>
      </c>
      <c r="AE20" s="33">
        <v>5.4689783594017438E-2</v>
      </c>
      <c r="AF20" s="33">
        <v>2.4865885245316228</v>
      </c>
      <c r="AG20" s="33">
        <v>2.2970438337526575</v>
      </c>
      <c r="AH20" s="33">
        <v>247.28820477025485</v>
      </c>
      <c r="AI20" s="27">
        <v>380</v>
      </c>
      <c r="AJ20" s="27">
        <v>600</v>
      </c>
      <c r="AK20" s="27">
        <v>320</v>
      </c>
      <c r="AL20" s="27">
        <v>300</v>
      </c>
      <c r="AM20" s="27">
        <v>1600</v>
      </c>
      <c r="AN20" s="33">
        <v>22795.62020369176</v>
      </c>
      <c r="AO20" s="29">
        <v>7.6697247737441181</v>
      </c>
      <c r="AP20" s="29">
        <v>8.3402429939377694</v>
      </c>
      <c r="AQ20" s="29">
        <v>33.266707565099779</v>
      </c>
      <c r="AR20" s="29">
        <v>23.884503639675771</v>
      </c>
      <c r="AS20" s="29">
        <v>12.550065931724312</v>
      </c>
      <c r="AT20" s="29">
        <v>8.5993935775197148</v>
      </c>
      <c r="AU20" s="29">
        <v>33.642340545851397</v>
      </c>
      <c r="AV20" s="29">
        <v>24.743800584813865</v>
      </c>
      <c r="AW20" s="29">
        <v>13.537818970466073</v>
      </c>
      <c r="AX20" s="29">
        <v>9.0422131321057488</v>
      </c>
      <c r="AY20" s="33">
        <v>181.52806612094145</v>
      </c>
      <c r="AZ20" s="33">
        <v>161.10267146424025</v>
      </c>
      <c r="BA20" s="33">
        <v>6.1223631069457491</v>
      </c>
      <c r="BB20" s="33">
        <v>5.4334796446624027</v>
      </c>
      <c r="BC20" s="25">
        <v>107</v>
      </c>
      <c r="BD20" s="25">
        <v>104</v>
      </c>
      <c r="BE20" s="31">
        <v>0.63213985058573885</v>
      </c>
      <c r="BF20" s="31">
        <v>0.39960079069856025</v>
      </c>
      <c r="BG20" s="31">
        <v>0.38805465205814804</v>
      </c>
      <c r="BH20" s="31">
        <v>35.105174701245623</v>
      </c>
      <c r="BI20" s="31">
        <v>1.3740943476125096</v>
      </c>
      <c r="BJ20">
        <v>4.4126744953135528</v>
      </c>
      <c r="BK20" t="s">
        <v>791</v>
      </c>
      <c r="BL20" t="s">
        <v>794</v>
      </c>
    </row>
    <row r="21" spans="1:68" x14ac:dyDescent="0.2">
      <c r="B21" s="23" t="s">
        <v>536</v>
      </c>
      <c r="C21" s="27">
        <v>240</v>
      </c>
      <c r="D21" s="27">
        <v>240</v>
      </c>
      <c r="E21" s="27">
        <v>240</v>
      </c>
      <c r="F21" s="29">
        <v>41.666666666666664</v>
      </c>
      <c r="G21" s="29">
        <v>41.896698358383006</v>
      </c>
      <c r="H21" s="29">
        <v>45.8</v>
      </c>
      <c r="I21" s="29">
        <v>30.908559642210808</v>
      </c>
      <c r="J21" s="29">
        <v>31.387457643122865</v>
      </c>
      <c r="K21" s="33">
        <v>0.74180543141305944</v>
      </c>
      <c r="L21" s="33">
        <v>33.087253827607697</v>
      </c>
      <c r="M21" s="35">
        <v>1.7176979843574955</v>
      </c>
      <c r="N21" s="35">
        <v>1.6072593516588447</v>
      </c>
      <c r="O21" s="35">
        <v>0.58217452026297256</v>
      </c>
      <c r="P21" s="35">
        <v>0.62217712341689269</v>
      </c>
      <c r="Q21" s="35">
        <v>6.4549722436790278</v>
      </c>
      <c r="R21" s="35">
        <v>20.565451069890464</v>
      </c>
      <c r="S21" s="35">
        <v>22.099015354092586</v>
      </c>
      <c r="T21" s="35">
        <v>5.1117643297653466</v>
      </c>
      <c r="U21" s="35">
        <v>549.68781097789656</v>
      </c>
      <c r="V21" s="35">
        <v>3.5950804216500369</v>
      </c>
      <c r="W21" s="35">
        <v>0.15406875712409135</v>
      </c>
      <c r="X21" s="33">
        <v>228.92971296853298</v>
      </c>
      <c r="Y21" s="33">
        <v>128.29427743559131</v>
      </c>
      <c r="Z21" s="33">
        <v>26.187937298291288</v>
      </c>
      <c r="AA21" s="33">
        <v>2.3303166957073329</v>
      </c>
      <c r="AB21" s="33">
        <v>385.74224439812275</v>
      </c>
      <c r="AC21" s="33">
        <v>8.1068248556925884</v>
      </c>
      <c r="AD21" s="33">
        <v>10.214415373648261</v>
      </c>
      <c r="AE21" s="33">
        <v>6.5475398675918228E-2</v>
      </c>
      <c r="AF21" s="33">
        <v>4.2221699126075709</v>
      </c>
      <c r="AG21" s="33">
        <v>3.8963863070517459</v>
      </c>
      <c r="AH21" s="33">
        <v>412.24751624579892</v>
      </c>
      <c r="AI21" s="27">
        <v>760</v>
      </c>
      <c r="AJ21" s="27">
        <v>640</v>
      </c>
      <c r="AK21" s="27">
        <v>380</v>
      </c>
      <c r="AL21" s="27">
        <v>320</v>
      </c>
      <c r="AM21" s="27">
        <v>2100</v>
      </c>
      <c r="AN21" s="33">
        <v>40682.539431152938</v>
      </c>
      <c r="AO21" s="29">
        <v>13.009856472112066</v>
      </c>
      <c r="AP21" s="29">
        <v>13.903794814360841</v>
      </c>
      <c r="AQ21" s="29">
        <v>34.642055055479219</v>
      </c>
      <c r="AR21" s="29">
        <v>24.311704364275105</v>
      </c>
      <c r="AS21" s="29">
        <v>12.602689019981728</v>
      </c>
      <c r="AT21" s="29">
        <v>6.0379556165008275</v>
      </c>
      <c r="AU21" s="29">
        <v>35.270366275905992</v>
      </c>
      <c r="AV21" s="29">
        <v>25.193016192708896</v>
      </c>
      <c r="AW21" s="29">
        <v>13.564593216577862</v>
      </c>
      <c r="AX21" s="29">
        <v>6.4575471930731512</v>
      </c>
      <c r="AY21" s="33">
        <v>306.0905714654067</v>
      </c>
      <c r="AZ21" s="33">
        <v>271.7860055024039</v>
      </c>
      <c r="BA21" s="33">
        <v>10.323459408614054</v>
      </c>
      <c r="BB21" s="33">
        <v>9.1664757336392544</v>
      </c>
      <c r="BC21" s="25">
        <v>107</v>
      </c>
      <c r="BD21" s="25">
        <v>104</v>
      </c>
      <c r="BE21" s="31">
        <v>0.63213985058573885</v>
      </c>
      <c r="BF21" s="31">
        <v>0.39960079069856025</v>
      </c>
      <c r="BG21" s="31">
        <v>0.38805465205814804</v>
      </c>
      <c r="BH21" s="31">
        <v>35.105174701245623</v>
      </c>
      <c r="BI21" s="31">
        <v>1.3740943476125096</v>
      </c>
      <c r="BJ21">
        <v>4.4126744953135528</v>
      </c>
      <c r="BK21" t="s">
        <v>791</v>
      </c>
      <c r="BL21" t="s">
        <v>794</v>
      </c>
    </row>
    <row r="22" spans="1:68" x14ac:dyDescent="0.2">
      <c r="B22" s="23" t="s">
        <v>549</v>
      </c>
      <c r="C22" s="27">
        <v>240</v>
      </c>
      <c r="D22" s="27">
        <v>240</v>
      </c>
      <c r="E22" s="27">
        <v>240</v>
      </c>
      <c r="F22" s="29">
        <v>39.916666666666664</v>
      </c>
      <c r="G22" s="29">
        <v>40.392862405793096</v>
      </c>
      <c r="H22" s="29">
        <v>45.4</v>
      </c>
      <c r="I22" s="29">
        <v>31.534687021298989</v>
      </c>
      <c r="J22" s="29">
        <v>31.366969466867943</v>
      </c>
      <c r="K22" s="33">
        <v>0.79001303602419182</v>
      </c>
      <c r="L22" s="33">
        <v>30.754621282317281</v>
      </c>
      <c r="M22" s="35">
        <v>1.6258250447777709</v>
      </c>
      <c r="N22" s="35">
        <v>1.5605297214116953</v>
      </c>
      <c r="O22" s="35">
        <v>0.61507233094486313</v>
      </c>
      <c r="P22" s="35">
        <v>0.64080804503702393</v>
      </c>
      <c r="Q22" s="35">
        <v>6.4549722436790278</v>
      </c>
      <c r="R22" s="35">
        <v>20.578883945091462</v>
      </c>
      <c r="S22" s="35">
        <v>22.113449917881514</v>
      </c>
      <c r="T22" s="35">
        <v>4.8390272564028081</v>
      </c>
      <c r="U22" s="35">
        <v>518.36594164116252</v>
      </c>
      <c r="V22" s="35">
        <v>3.7289261277605812</v>
      </c>
      <c r="W22" s="35">
        <v>0.1598047738937477</v>
      </c>
      <c r="X22" s="33">
        <v>204.55832665223465</v>
      </c>
      <c r="Y22" s="33">
        <v>136.63065446325558</v>
      </c>
      <c r="Z22" s="33">
        <v>30.827454605369798</v>
      </c>
      <c r="AA22" s="33">
        <v>2.5106974179469064</v>
      </c>
      <c r="AB22" s="33">
        <v>374.5271331388069</v>
      </c>
      <c r="AC22" s="33">
        <v>7.5375525233206888</v>
      </c>
      <c r="AD22" s="33">
        <v>0.19529563543925876</v>
      </c>
      <c r="AE22" s="33">
        <v>7.1661160072402641E-2</v>
      </c>
      <c r="AF22" s="33">
        <v>4.0832659340883533</v>
      </c>
      <c r="AG22" s="33">
        <v>3.7831023549374443</v>
      </c>
      <c r="AH22" s="33">
        <v>390.19801074666503</v>
      </c>
      <c r="AI22" s="27">
        <v>780</v>
      </c>
      <c r="AJ22" s="27">
        <v>940</v>
      </c>
      <c r="AK22" s="27">
        <v>600</v>
      </c>
      <c r="AL22" s="27">
        <v>440</v>
      </c>
      <c r="AM22" s="27">
        <v>2760.0000000000005</v>
      </c>
      <c r="AN22" s="33">
        <v>38793.833273001226</v>
      </c>
      <c r="AO22" s="29">
        <v>12.631606513956388</v>
      </c>
      <c r="AP22" s="29">
        <v>13.160135269702025</v>
      </c>
      <c r="AQ22" s="29">
        <v>34.761529436947775</v>
      </c>
      <c r="AR22" s="29">
        <v>23.97131963793807</v>
      </c>
      <c r="AS22" s="29">
        <v>12.60940728543723</v>
      </c>
      <c r="AT22" s="29">
        <v>5.8480760631926314</v>
      </c>
      <c r="AU22" s="29">
        <v>35.442877896286831</v>
      </c>
      <c r="AV22" s="29">
        <v>24.795050886656998</v>
      </c>
      <c r="AW22" s="29">
        <v>13.6408254620683</v>
      </c>
      <c r="AX22" s="29">
        <v>6.2753177145542738</v>
      </c>
      <c r="AY22" s="33">
        <v>325.10326839275319</v>
      </c>
      <c r="AZ22" s="33">
        <v>289.21147761630442</v>
      </c>
      <c r="BA22" s="33">
        <v>10.964697079013598</v>
      </c>
      <c r="BB22" s="33">
        <v>9.7541813698584967</v>
      </c>
      <c r="BC22" s="25">
        <v>107</v>
      </c>
      <c r="BD22" s="25">
        <v>104</v>
      </c>
      <c r="BE22" s="31">
        <v>0.63213985058573885</v>
      </c>
      <c r="BF22" s="31">
        <v>0.39960079069856025</v>
      </c>
      <c r="BG22" s="31">
        <v>0.38805465205814804</v>
      </c>
      <c r="BH22" s="31">
        <v>35.105174701245623</v>
      </c>
      <c r="BI22" s="31">
        <v>1.3740943476125096</v>
      </c>
      <c r="BJ22">
        <v>4.4126744953135528</v>
      </c>
      <c r="BK22" t="s">
        <v>791</v>
      </c>
      <c r="BL22" t="s">
        <v>794</v>
      </c>
    </row>
    <row r="23" spans="1:68" x14ac:dyDescent="0.2">
      <c r="B23" s="23" t="s">
        <v>554</v>
      </c>
      <c r="C23" s="27">
        <v>280</v>
      </c>
      <c r="D23" s="27">
        <v>280</v>
      </c>
      <c r="E23" s="27">
        <v>280</v>
      </c>
      <c r="F23" s="29">
        <v>36</v>
      </c>
      <c r="G23" s="29">
        <v>36.314105877940676</v>
      </c>
      <c r="H23" s="29">
        <v>40.6</v>
      </c>
      <c r="I23" s="29">
        <v>32.581316193615898</v>
      </c>
      <c r="J23" s="29">
        <v>32.56</v>
      </c>
      <c r="K23" s="33">
        <v>0.90503656093377494</v>
      </c>
      <c r="L23" s="33">
        <v>29.00004178528738</v>
      </c>
      <c r="M23" s="35">
        <v>1.3596269720602856</v>
      </c>
      <c r="N23" s="35">
        <v>1.3059167202436366</v>
      </c>
      <c r="O23" s="35">
        <v>0.73549585331090372</v>
      </c>
      <c r="P23" s="35">
        <v>0.76574561340591174</v>
      </c>
      <c r="Q23" s="35">
        <v>5.9761430466719681</v>
      </c>
      <c r="R23" s="35">
        <v>18.354247686338969</v>
      </c>
      <c r="S23" s="35">
        <v>19.722922684981668</v>
      </c>
      <c r="T23" s="35">
        <v>4.8123914433028121</v>
      </c>
      <c r="U23" s="35">
        <v>509.78289932568794</v>
      </c>
      <c r="V23" s="35">
        <v>4.1477546082580723</v>
      </c>
      <c r="W23" s="35">
        <v>0.16456809006282677</v>
      </c>
      <c r="X23" s="33">
        <v>141.3290068375579</v>
      </c>
      <c r="Y23" s="33">
        <v>181.60624742352749</v>
      </c>
      <c r="Z23" s="33">
        <v>39.397903336795672</v>
      </c>
      <c r="AA23" s="33">
        <v>3.3235240703371982</v>
      </c>
      <c r="AB23" s="33">
        <v>365.65668166821825</v>
      </c>
      <c r="AC23" s="33">
        <v>7.1115083678718829</v>
      </c>
      <c r="AD23" s="33">
        <v>0.17718166765718693</v>
      </c>
      <c r="AE23" s="33">
        <v>9.6175582229953704E-2</v>
      </c>
      <c r="AF23" s="33">
        <v>3.9607319379109382</v>
      </c>
      <c r="AG23" s="33">
        <v>3.693501835032508</v>
      </c>
      <c r="AH23" s="33">
        <v>380.69555217687997</v>
      </c>
      <c r="AI23" s="27">
        <v>600</v>
      </c>
      <c r="AJ23" s="27">
        <v>1419.9999999999998</v>
      </c>
      <c r="AK23" s="27">
        <v>920</v>
      </c>
      <c r="AL23" s="27">
        <v>740</v>
      </c>
      <c r="AM23" s="27">
        <v>3680</v>
      </c>
      <c r="AN23" s="33">
        <v>35800.858251645644</v>
      </c>
      <c r="AO23" s="29">
        <v>12.332434457612758</v>
      </c>
      <c r="AP23" s="29">
        <v>12.839647628225295</v>
      </c>
      <c r="AQ23" s="29">
        <v>33.388380077376006</v>
      </c>
      <c r="AR23" s="29">
        <v>23.867493421235597</v>
      </c>
      <c r="AS23" s="29">
        <v>12.719711165431361</v>
      </c>
      <c r="AT23" s="29">
        <v>5.6749137159984873</v>
      </c>
      <c r="AU23" s="29">
        <v>33.805944231881696</v>
      </c>
      <c r="AV23" s="29">
        <v>24.672245374885314</v>
      </c>
      <c r="AW23" s="29">
        <v>13.804716627205734</v>
      </c>
      <c r="AX23" s="29">
        <v>6.2103138464151115</v>
      </c>
      <c r="AY23" s="33">
        <v>344.98394289036679</v>
      </c>
      <c r="AZ23" s="33">
        <v>307.51838987129622</v>
      </c>
      <c r="BA23" s="33">
        <v>11.635208866454192</v>
      </c>
      <c r="BB23" s="33">
        <v>10.371615172724999</v>
      </c>
      <c r="BC23" s="25">
        <v>107</v>
      </c>
      <c r="BD23" s="25">
        <v>104</v>
      </c>
      <c r="BE23" s="31">
        <v>0.63213985058573885</v>
      </c>
      <c r="BF23" s="31">
        <v>0.39960079069856025</v>
      </c>
      <c r="BG23" s="31">
        <v>0.38805465205814804</v>
      </c>
      <c r="BH23" s="31">
        <v>35.105174701245623</v>
      </c>
      <c r="BI23" s="31">
        <v>1.3740943476125096</v>
      </c>
      <c r="BJ23">
        <v>4.4126744953135528</v>
      </c>
      <c r="BK23" t="s">
        <v>791</v>
      </c>
      <c r="BL23" t="s">
        <v>794</v>
      </c>
    </row>
    <row r="24" spans="1:68" x14ac:dyDescent="0.2">
      <c r="B24" s="23" t="s">
        <v>555</v>
      </c>
      <c r="C24" s="27">
        <v>200</v>
      </c>
      <c r="D24" s="27">
        <v>200</v>
      </c>
      <c r="E24" s="27">
        <v>200</v>
      </c>
      <c r="F24" s="29">
        <v>39.4</v>
      </c>
      <c r="G24" s="29">
        <v>39.595454284551401</v>
      </c>
      <c r="H24" s="29">
        <v>42.4</v>
      </c>
      <c r="I24" s="29">
        <v>31.340865889729759</v>
      </c>
      <c r="J24" s="29">
        <v>31.368665815307953</v>
      </c>
      <c r="K24" s="33">
        <v>0.7954534489779127</v>
      </c>
      <c r="L24" s="33">
        <v>24.626944811490386</v>
      </c>
      <c r="M24" s="35">
        <v>1.5581578902537581</v>
      </c>
      <c r="N24" s="35">
        <v>1.4589387639505906</v>
      </c>
      <c r="O24" s="35">
        <v>0.64178348436636434</v>
      </c>
      <c r="P24" s="35">
        <v>0.68542972790177137</v>
      </c>
      <c r="Q24" s="35">
        <v>7.0710678118654755</v>
      </c>
      <c r="R24" s="35">
        <v>22.541818812117871</v>
      </c>
      <c r="S24" s="35">
        <v>24.222760704116137</v>
      </c>
      <c r="T24" s="35">
        <v>3.9137030625166664</v>
      </c>
      <c r="U24" s="35">
        <v>418.36662970161689</v>
      </c>
      <c r="V24" s="35">
        <v>3.8040225253525328</v>
      </c>
      <c r="W24" s="35">
        <v>0.17858281814496899</v>
      </c>
      <c r="X24" s="33">
        <v>153.21069212883489</v>
      </c>
      <c r="Y24" s="33">
        <v>116.17220303009283</v>
      </c>
      <c r="Z24" s="33">
        <v>20.424731792737919</v>
      </c>
      <c r="AA24" s="33">
        <v>1.980125838452419</v>
      </c>
      <c r="AB24" s="33">
        <v>291.78775279011813</v>
      </c>
      <c r="AC24" s="33">
        <v>6.0353999082869541</v>
      </c>
      <c r="AD24" s="33">
        <v>7.616358663589069</v>
      </c>
      <c r="AE24" s="33">
        <v>5.8839498024796377E-2</v>
      </c>
      <c r="AF24" s="33">
        <v>3.1858761524486598</v>
      </c>
      <c r="AG24" s="33">
        <v>2.9473510382840211</v>
      </c>
      <c r="AH24" s="33">
        <v>311.63157805075161</v>
      </c>
      <c r="AI24" s="27">
        <v>620</v>
      </c>
      <c r="AJ24" s="27">
        <v>880</v>
      </c>
      <c r="AK24" s="27">
        <v>480</v>
      </c>
      <c r="AL24" s="27">
        <v>400</v>
      </c>
      <c r="AM24" s="27">
        <v>2380</v>
      </c>
      <c r="AN24" s="33">
        <v>30145.470269270911</v>
      </c>
      <c r="AO24" s="29">
        <v>9.8410709204087059</v>
      </c>
      <c r="AP24" s="29">
        <v>10.510339900531251</v>
      </c>
      <c r="AQ24" s="29">
        <v>33.585460169420784</v>
      </c>
      <c r="AR24" s="29">
        <v>24.338445451865368</v>
      </c>
      <c r="AS24" s="29">
        <v>12.426747356740576</v>
      </c>
      <c r="AT24" s="29">
        <v>5.8485737244822396</v>
      </c>
      <c r="AU24" s="29">
        <v>34.050208863412429</v>
      </c>
      <c r="AV24" s="29">
        <v>25.176760290197961</v>
      </c>
      <c r="AW24" s="29">
        <v>13.36520373643112</v>
      </c>
      <c r="AX24" s="29">
        <v>6.3436456979745026</v>
      </c>
      <c r="AY24" s="33">
        <v>240.24651006848319</v>
      </c>
      <c r="AZ24" s="33">
        <v>213.52150269991458</v>
      </c>
      <c r="BA24" s="33">
        <v>8.1027490748223681</v>
      </c>
      <c r="BB24" s="33">
        <v>7.2013997537913861</v>
      </c>
      <c r="BC24" s="25">
        <v>107</v>
      </c>
      <c r="BD24" s="25">
        <v>104</v>
      </c>
      <c r="BE24" s="31">
        <v>0.63213985058573885</v>
      </c>
      <c r="BF24" s="31">
        <v>0.39960079069856025</v>
      </c>
      <c r="BG24" s="31">
        <v>0.38805465205814804</v>
      </c>
      <c r="BH24" s="31">
        <v>35.105174701245623</v>
      </c>
      <c r="BI24" s="31">
        <v>1.3740943476125096</v>
      </c>
      <c r="BJ24">
        <v>4.4126744953135528</v>
      </c>
      <c r="BK24" t="s">
        <v>791</v>
      </c>
      <c r="BL24" t="s">
        <v>794</v>
      </c>
    </row>
    <row r="25" spans="1:68" x14ac:dyDescent="0.2">
      <c r="B25" s="23" t="s">
        <v>556</v>
      </c>
      <c r="C25" s="27">
        <v>260</v>
      </c>
      <c r="D25" s="27">
        <v>260</v>
      </c>
      <c r="E25" s="27">
        <v>260</v>
      </c>
      <c r="F25" s="29">
        <v>38.307692307692307</v>
      </c>
      <c r="G25" s="29">
        <v>38.454768634972055</v>
      </c>
      <c r="H25" s="29">
        <v>41.6</v>
      </c>
      <c r="I25" s="29">
        <v>32.601901132842492</v>
      </c>
      <c r="J25" s="29">
        <v>32.6</v>
      </c>
      <c r="K25" s="33">
        <v>0.85105364403002493</v>
      </c>
      <c r="L25" s="33">
        <v>30.196988586305089</v>
      </c>
      <c r="M25" s="35">
        <v>1.5214502117063009</v>
      </c>
      <c r="N25" s="35">
        <v>1.4616482651773159</v>
      </c>
      <c r="O25" s="35">
        <v>0.65726764655578418</v>
      </c>
      <c r="P25" s="35">
        <v>0.68415912625783992</v>
      </c>
      <c r="Q25" s="35">
        <v>6.2017367294604231</v>
      </c>
      <c r="R25" s="35">
        <v>19.02373229895835</v>
      </c>
      <c r="S25" s="35">
        <v>20.442330719520989</v>
      </c>
      <c r="T25" s="35">
        <v>4.869546680788603</v>
      </c>
      <c r="U25" s="35">
        <v>518.94903589790465</v>
      </c>
      <c r="V25" s="35">
        <v>3.9168614282864076</v>
      </c>
      <c r="W25" s="35">
        <v>0.16127354160753826</v>
      </c>
      <c r="X25" s="33">
        <v>168.37826903960459</v>
      </c>
      <c r="Y25" s="33">
        <v>174.4204597235148</v>
      </c>
      <c r="Z25" s="33">
        <v>33.845904095606919</v>
      </c>
      <c r="AA25" s="33">
        <v>3.383916087375928</v>
      </c>
      <c r="AB25" s="33">
        <v>380.02854894610215</v>
      </c>
      <c r="AC25" s="33">
        <v>7.4046849792569667</v>
      </c>
      <c r="AD25" s="33">
        <v>8.8668023644191685E-2</v>
      </c>
      <c r="AE25" s="33">
        <v>8.2095561907919987E-2</v>
      </c>
      <c r="AF25" s="33">
        <v>4.1343853211501971</v>
      </c>
      <c r="AG25" s="33">
        <v>3.8386722115767897</v>
      </c>
      <c r="AH25" s="33">
        <v>395.57705504363821</v>
      </c>
      <c r="AI25" s="27">
        <v>700.00000000000011</v>
      </c>
      <c r="AJ25" s="27">
        <v>1300</v>
      </c>
      <c r="AK25" s="27">
        <v>760</v>
      </c>
      <c r="AL25" s="27">
        <v>720</v>
      </c>
      <c r="AM25" s="27">
        <v>3479.9999999999995</v>
      </c>
      <c r="AN25" s="33">
        <v>38069.344549100322</v>
      </c>
      <c r="AO25" s="29">
        <v>12.817151735113057</v>
      </c>
      <c r="AP25" s="29">
        <v>13.341553289836028</v>
      </c>
      <c r="AQ25" s="29">
        <v>33.521279994357165</v>
      </c>
      <c r="AR25" s="29">
        <v>24.350436652032727</v>
      </c>
      <c r="AS25" s="29">
        <v>12.832323426946754</v>
      </c>
      <c r="AT25" s="29">
        <v>5.7082937771276514</v>
      </c>
      <c r="AU25" s="29">
        <v>33.927112991185403</v>
      </c>
      <c r="AV25" s="29">
        <v>25.230178869476887</v>
      </c>
      <c r="AW25" s="29">
        <v>13.805603167365858</v>
      </c>
      <c r="AX25" s="29">
        <v>6.4149886553481092</v>
      </c>
      <c r="AY25" s="33">
        <v>349.85965936137723</v>
      </c>
      <c r="AZ25" s="33">
        <v>311.77601382829658</v>
      </c>
      <c r="BA25" s="33">
        <v>11.79965124321677</v>
      </c>
      <c r="BB25" s="33">
        <v>10.515211258964472</v>
      </c>
      <c r="BC25" s="25">
        <v>107</v>
      </c>
      <c r="BD25" s="25">
        <v>104</v>
      </c>
      <c r="BE25" s="31">
        <v>0.63213985058573885</v>
      </c>
      <c r="BF25" s="31">
        <v>0.39960079069856025</v>
      </c>
      <c r="BG25" s="31">
        <v>0.38805465205814804</v>
      </c>
      <c r="BH25" s="31">
        <v>35.105174701245623</v>
      </c>
      <c r="BI25" s="31">
        <v>1.3740943476125096</v>
      </c>
      <c r="BJ25">
        <v>4.4126744953135528</v>
      </c>
      <c r="BK25" t="s">
        <v>791</v>
      </c>
      <c r="BL25" t="s">
        <v>794</v>
      </c>
    </row>
    <row r="26" spans="1:68" x14ac:dyDescent="0.2">
      <c r="B26" s="23" t="s">
        <v>557</v>
      </c>
      <c r="C26" s="27">
        <v>260</v>
      </c>
      <c r="D26" s="27">
        <v>260</v>
      </c>
      <c r="E26" s="27">
        <v>260</v>
      </c>
      <c r="F26" s="29">
        <v>39.307692307692307</v>
      </c>
      <c r="G26" s="29">
        <v>39.674638285394906</v>
      </c>
      <c r="H26" s="29">
        <v>44.6</v>
      </c>
      <c r="I26" s="29">
        <v>30.946890756239863</v>
      </c>
      <c r="J26" s="29">
        <v>30.909301289421727</v>
      </c>
      <c r="K26" s="33">
        <v>0.78729859066755037</v>
      </c>
      <c r="L26" s="33">
        <v>32.143205235203972</v>
      </c>
      <c r="M26" s="35">
        <v>1.5367548328405491</v>
      </c>
      <c r="N26" s="35">
        <v>1.4745575791604497</v>
      </c>
      <c r="O26" s="35">
        <v>0.65072188395307828</v>
      </c>
      <c r="P26" s="35">
        <v>0.67816951615369092</v>
      </c>
      <c r="Q26" s="35">
        <v>6.2017367294604231</v>
      </c>
      <c r="R26" s="35">
        <v>20.064305793877264</v>
      </c>
      <c r="S26" s="35">
        <v>21.560499709013389</v>
      </c>
      <c r="T26" s="35">
        <v>5.1030837196524885</v>
      </c>
      <c r="U26" s="35">
        <v>545.62336604347718</v>
      </c>
      <c r="V26" s="35">
        <v>3.7964303270144044</v>
      </c>
      <c r="W26" s="35">
        <v>0.15631489025429671</v>
      </c>
      <c r="X26" s="33">
        <v>190.96734660571826</v>
      </c>
      <c r="Y26" s="33">
        <v>158.99339563348931</v>
      </c>
      <c r="Z26" s="33">
        <v>30.355315358113153</v>
      </c>
      <c r="AA26" s="33">
        <v>3.0689129843960865</v>
      </c>
      <c r="AB26" s="33">
        <v>383.38497058171691</v>
      </c>
      <c r="AC26" s="33">
        <v>7.8751471046934451</v>
      </c>
      <c r="AD26" s="33">
        <v>0.18432486587218747</v>
      </c>
      <c r="AE26" s="33">
        <v>7.6664128558836531E-2</v>
      </c>
      <c r="AF26" s="33">
        <v>4.1625743972799878</v>
      </c>
      <c r="AG26" s="33">
        <v>3.8725754604213827</v>
      </c>
      <c r="AH26" s="33">
        <v>399.55625653854275</v>
      </c>
      <c r="AI26" s="27">
        <v>740</v>
      </c>
      <c r="AJ26" s="27">
        <v>1200</v>
      </c>
      <c r="AK26" s="27">
        <v>700.00000000000011</v>
      </c>
      <c r="AL26" s="27">
        <v>600</v>
      </c>
      <c r="AM26" s="27">
        <v>3240</v>
      </c>
      <c r="AN26" s="33">
        <v>39169.562640562872</v>
      </c>
      <c r="AO26" s="29">
        <v>12.930353139349643</v>
      </c>
      <c r="AP26" s="29">
        <v>13.475759073812572</v>
      </c>
      <c r="AQ26" s="29">
        <v>33.960500424205243</v>
      </c>
      <c r="AR26" s="29">
        <v>24.045591524089943</v>
      </c>
      <c r="AS26" s="29">
        <v>12.581376537494206</v>
      </c>
      <c r="AT26" s="29">
        <v>5.95658275326213</v>
      </c>
      <c r="AU26" s="29">
        <v>34.455537415674144</v>
      </c>
      <c r="AV26" s="29">
        <v>24.964057485128741</v>
      </c>
      <c r="AW26" s="29">
        <v>13.505381742101223</v>
      </c>
      <c r="AX26" s="29">
        <v>6.4996255992788807</v>
      </c>
      <c r="AY26" s="33">
        <v>330.44722823366459</v>
      </c>
      <c r="AZ26" s="33">
        <v>293.75229066933656</v>
      </c>
      <c r="BA26" s="33">
        <v>11.144931812265249</v>
      </c>
      <c r="BB26" s="33">
        <v>9.9073285217314186</v>
      </c>
      <c r="BC26" s="25">
        <v>107</v>
      </c>
      <c r="BD26" s="25">
        <v>104</v>
      </c>
      <c r="BE26" s="31">
        <v>0.63213985058573885</v>
      </c>
      <c r="BF26" s="31">
        <v>0.39960079069856025</v>
      </c>
      <c r="BG26" s="31">
        <v>0.38805465205814804</v>
      </c>
      <c r="BH26" s="31">
        <v>35.105174701245623</v>
      </c>
      <c r="BI26" s="31">
        <v>1.3740943476125096</v>
      </c>
      <c r="BJ26">
        <v>4.4126744953135528</v>
      </c>
      <c r="BK26" t="s">
        <v>791</v>
      </c>
      <c r="BL26" t="s">
        <v>794</v>
      </c>
    </row>
    <row r="27" spans="1:68" x14ac:dyDescent="0.2">
      <c r="A27" s="89"/>
      <c r="B27" s="88" t="s">
        <v>463</v>
      </c>
      <c r="C27" s="26">
        <v>237.14285714285714</v>
      </c>
      <c r="D27" s="26">
        <v>237.14285714285714</v>
      </c>
      <c r="E27" s="26">
        <v>237.14285714285714</v>
      </c>
      <c r="F27" s="28">
        <v>39.161152736152737</v>
      </c>
      <c r="G27" s="28">
        <v>39.473299160424759</v>
      </c>
      <c r="H27" s="28">
        <v>43.528571428571432</v>
      </c>
      <c r="I27" s="28">
        <v>31.006734047511838</v>
      </c>
      <c r="J27" s="28">
        <v>31.047980578852208</v>
      </c>
      <c r="K27" s="32">
        <v>0.79334384005355063</v>
      </c>
      <c r="L27" s="32">
        <v>29.099450752825966</v>
      </c>
      <c r="M27" s="34">
        <v>1.53448395023512</v>
      </c>
      <c r="N27" s="34">
        <v>1.4622590398809454</v>
      </c>
      <c r="O27" s="34">
        <v>0.65168488718749773</v>
      </c>
      <c r="P27" s="34">
        <v>0.68387335808942462</v>
      </c>
      <c r="Q27" s="34">
        <v>6.5326484324597427</v>
      </c>
      <c r="R27" s="34">
        <v>21.080668796098358</v>
      </c>
      <c r="S27" s="34">
        <v>22.652652831018081</v>
      </c>
      <c r="T27" s="34">
        <v>4.6248767908400383</v>
      </c>
      <c r="U27" s="34">
        <v>494.35905132262502</v>
      </c>
      <c r="V27" s="34">
        <v>3.8231329600615904</v>
      </c>
      <c r="W27" s="34">
        <v>0.16584712386869799</v>
      </c>
      <c r="X27" s="32">
        <v>174.6658449679951</v>
      </c>
      <c r="Y27" s="32">
        <v>140.97190914222105</v>
      </c>
      <c r="Z27" s="32">
        <v>28.370707615702543</v>
      </c>
      <c r="AA27" s="32">
        <v>2.7558248744197908</v>
      </c>
      <c r="AB27" s="32">
        <v>346.76428660033849</v>
      </c>
      <c r="AC27" s="32">
        <v>7.1300148766210176</v>
      </c>
      <c r="AD27" s="32">
        <v>2.6532717661713074</v>
      </c>
      <c r="AE27" s="32">
        <v>7.0424741996662724E-2</v>
      </c>
      <c r="AF27" s="32">
        <v>3.7713127896261778</v>
      </c>
      <c r="AG27" s="32">
        <v>3.5026695616195811</v>
      </c>
      <c r="AH27" s="32">
        <v>363.89190819861415</v>
      </c>
      <c r="AI27" s="26">
        <v>637.14285714285711</v>
      </c>
      <c r="AJ27" s="26">
        <v>971.42857142857144</v>
      </c>
      <c r="AK27" s="26">
        <v>581.42857142857144</v>
      </c>
      <c r="AL27" s="26">
        <v>494.28571428571428</v>
      </c>
      <c r="AM27" s="26">
        <v>2684.2857142857142</v>
      </c>
      <c r="AN27" s="32">
        <v>35459.848670878251</v>
      </c>
      <c r="AO27" s="28">
        <v>11.695254185508887</v>
      </c>
      <c r="AP27" s="28">
        <v>12.272914273140442</v>
      </c>
      <c r="AQ27" s="28">
        <v>33.953810598963948</v>
      </c>
      <c r="AR27" s="28">
        <v>24.094273027471026</v>
      </c>
      <c r="AS27" s="28">
        <v>12.605619116509837</v>
      </c>
      <c r="AT27" s="28">
        <v>6.0342760666468775</v>
      </c>
      <c r="AU27" s="28">
        <v>34.461754079165466</v>
      </c>
      <c r="AV27" s="28">
        <v>24.954844227386793</v>
      </c>
      <c r="AW27" s="28">
        <v>13.576995061855465</v>
      </c>
      <c r="AX27" s="28">
        <v>6.5538145379915491</v>
      </c>
      <c r="AY27" s="32">
        <v>296.24779944666153</v>
      </c>
      <c r="AZ27" s="32">
        <v>263.37244373368026</v>
      </c>
      <c r="BA27" s="32">
        <v>9.9914940791454132</v>
      </c>
      <c r="BB27" s="32">
        <v>8.882713110748071</v>
      </c>
      <c r="BC27" s="26"/>
      <c r="BD27" s="26"/>
      <c r="BE27" s="32"/>
      <c r="BF27" s="32"/>
      <c r="BG27" s="32"/>
      <c r="BH27" s="32"/>
      <c r="BI27" s="32"/>
      <c r="BJ27" s="89"/>
      <c r="BK27" s="89"/>
      <c r="BL27" s="89"/>
      <c r="BM27" s="89"/>
      <c r="BN27" s="89"/>
      <c r="BO27" s="89"/>
      <c r="BP27" s="89"/>
    </row>
    <row r="28" spans="1:68" x14ac:dyDescent="0.2">
      <c r="B28" t="s">
        <v>376</v>
      </c>
      <c r="C28" s="90">
        <v>914.28571428571684</v>
      </c>
      <c r="D28" s="90">
        <v>914.28571428571684</v>
      </c>
      <c r="E28" s="90">
        <v>914.28571428571684</v>
      </c>
      <c r="F28" s="90">
        <v>3.1601694676414462</v>
      </c>
      <c r="G28" s="90">
        <v>3.2773198397341825</v>
      </c>
      <c r="H28" s="90">
        <v>6.5206593406593436</v>
      </c>
      <c r="I28" s="90">
        <v>1.202741983188089</v>
      </c>
      <c r="J28" s="90">
        <v>1.2263036294345251</v>
      </c>
      <c r="K28" s="90">
        <v>2.2249226142585228E-3</v>
      </c>
      <c r="L28" s="90">
        <v>22.460376574297559</v>
      </c>
      <c r="M28" s="90">
        <v>2.1569129519235827E-2</v>
      </c>
      <c r="N28" s="90">
        <v>1.9138394183669846E-2</v>
      </c>
      <c r="O28" s="90">
        <v>3.9179235836455991E-3</v>
      </c>
      <c r="P28" s="90">
        <v>4.3468545265347583E-3</v>
      </c>
      <c r="Q28" s="90">
        <v>0.19135095037211811</v>
      </c>
      <c r="R28" s="90">
        <v>3.2502474407918873</v>
      </c>
      <c r="S28" s="90">
        <v>3.7530624697481771</v>
      </c>
      <c r="T28" s="90">
        <v>0.47023337932151538</v>
      </c>
      <c r="U28" s="90">
        <v>5578.3891429188307</v>
      </c>
      <c r="V28" s="90">
        <v>2.9806788188786584E-2</v>
      </c>
      <c r="W28" s="90">
        <v>1.9223167544591018E-4</v>
      </c>
      <c r="X28" s="90">
        <v>2274.4321164371077</v>
      </c>
      <c r="Y28" s="90">
        <v>638.31136115085633</v>
      </c>
      <c r="Z28" s="90">
        <v>32.106097848852258</v>
      </c>
      <c r="AA28" s="90">
        <v>0.2501307436923963</v>
      </c>
      <c r="AB28" s="90">
        <v>3591.1047202566674</v>
      </c>
      <c r="AC28" s="90">
        <v>1.3496869366473447</v>
      </c>
      <c r="AD28" s="90">
        <v>17.163829043984283</v>
      </c>
      <c r="AE28" s="90">
        <v>1.2871242173824032E-4</v>
      </c>
      <c r="AF28" s="90">
        <v>0.43631889048098482</v>
      </c>
      <c r="AG28" s="90">
        <v>0.3664018692232105</v>
      </c>
      <c r="AH28" s="90">
        <v>3829.187660961215</v>
      </c>
      <c r="AI28" s="90">
        <v>22698.901098901119</v>
      </c>
      <c r="AJ28" s="90">
        <v>60474.725274725315</v>
      </c>
      <c r="AK28" s="90">
        <v>29074.725274725242</v>
      </c>
      <c r="AL28" s="90">
        <v>18734.065934065944</v>
      </c>
      <c r="AM28" s="90">
        <v>363887.91208791162</v>
      </c>
      <c r="AN28" s="90">
        <v>43272399.970110089</v>
      </c>
      <c r="AO28" s="90">
        <v>4.0848740878053871</v>
      </c>
      <c r="AP28" s="90">
        <v>4.3556929335345211</v>
      </c>
      <c r="AQ28" s="90">
        <v>0.35491076111578834</v>
      </c>
      <c r="AR28" s="90">
        <v>4.0796769528633883E-2</v>
      </c>
      <c r="AS28" s="90">
        <v>2.1561196454020954E-2</v>
      </c>
      <c r="AT28" s="90">
        <v>0.58888547278732295</v>
      </c>
      <c r="AU28" s="90">
        <v>0.51022567340103597</v>
      </c>
      <c r="AV28" s="90">
        <v>4.6144255589127978E-2</v>
      </c>
      <c r="AW28" s="90">
        <v>2.701824618358659E-2</v>
      </c>
      <c r="AX28" s="90">
        <v>0.55566902931679329</v>
      </c>
      <c r="AY28" s="90">
        <v>2990.6963537333245</v>
      </c>
      <c r="AZ28" s="90">
        <v>2386.9473072290061</v>
      </c>
      <c r="BA28" s="90">
        <v>3.401910830098569</v>
      </c>
      <c r="BB28" s="90">
        <v>2.715147555919692</v>
      </c>
      <c r="BC28" s="90"/>
      <c r="BD28" s="90"/>
    </row>
    <row r="29" spans="1:68" x14ac:dyDescent="0.2">
      <c r="B29" t="s">
        <v>377</v>
      </c>
      <c r="C29" s="90">
        <v>30.23715784073822</v>
      </c>
      <c r="D29" s="90">
        <v>30.23715784073822</v>
      </c>
      <c r="E29" s="90">
        <v>30.23715784073822</v>
      </c>
      <c r="F29" s="90">
        <v>1.7776865493223057</v>
      </c>
      <c r="G29" s="90">
        <v>1.8103369409406036</v>
      </c>
      <c r="H29" s="90">
        <v>2.5535581725622278</v>
      </c>
      <c r="I29" s="90">
        <v>1.0966959392594142</v>
      </c>
      <c r="J29" s="90">
        <v>1.1073859442102942</v>
      </c>
      <c r="K29" s="90">
        <v>4.7169085365931389E-2</v>
      </c>
      <c r="L29" s="90">
        <v>4.7392379740099102</v>
      </c>
      <c r="M29" s="90">
        <v>0.14686432350722836</v>
      </c>
      <c r="N29" s="90">
        <v>0.13834158515670494</v>
      </c>
      <c r="O29" s="90">
        <v>6.2593319001676195E-2</v>
      </c>
      <c r="P29" s="90">
        <v>6.5930679706300302E-2</v>
      </c>
      <c r="Q29" s="90">
        <v>0.43743679585983403</v>
      </c>
      <c r="R29" s="90">
        <v>1.8028442641536977</v>
      </c>
      <c r="S29" s="90">
        <v>1.9372822380201025</v>
      </c>
      <c r="T29" s="90">
        <v>0.68573564827965261</v>
      </c>
      <c r="U29" s="90">
        <v>74.688614546789069</v>
      </c>
      <c r="V29" s="90">
        <v>0.17264642535768468</v>
      </c>
      <c r="W29" s="90">
        <v>1.3864763807793848E-2</v>
      </c>
      <c r="X29" s="90">
        <v>47.691006662022851</v>
      </c>
      <c r="Y29" s="90">
        <v>25.264824581834255</v>
      </c>
      <c r="Z29" s="90">
        <v>5.6662243027303694</v>
      </c>
      <c r="AA29" s="90">
        <v>0.50013072660295155</v>
      </c>
      <c r="AB29" s="90">
        <v>59.925826821635653</v>
      </c>
      <c r="AC29" s="90">
        <v>1.1617602750341161</v>
      </c>
      <c r="AD29" s="90">
        <v>4.1429251796266229</v>
      </c>
      <c r="AE29" s="90">
        <v>1.1345149701006167E-2</v>
      </c>
      <c r="AF29" s="90">
        <v>0.66054438948566119</v>
      </c>
      <c r="AG29" s="90">
        <v>0.60531138203672541</v>
      </c>
      <c r="AH29" s="90">
        <v>61.880430355332976</v>
      </c>
      <c r="AI29" s="90">
        <v>150.66154485767467</v>
      </c>
      <c r="AJ29" s="90">
        <v>245.91609397256886</v>
      </c>
      <c r="AK29" s="90">
        <v>170.51312346774145</v>
      </c>
      <c r="AL29" s="90">
        <v>136.87244402751762</v>
      </c>
      <c r="AM29" s="90">
        <v>603.23122605507717</v>
      </c>
      <c r="AN29" s="90">
        <v>6578.1760367224961</v>
      </c>
      <c r="AO29" s="90">
        <v>2.021107144068663</v>
      </c>
      <c r="AP29" s="90">
        <v>2.0870296915795237</v>
      </c>
      <c r="AQ29" s="90">
        <v>0.59574387207573387</v>
      </c>
      <c r="AR29" s="90">
        <v>0.20198210200073144</v>
      </c>
      <c r="AS29" s="90">
        <v>0.14683731288068763</v>
      </c>
      <c r="AT29" s="90">
        <v>0.76738873642197991</v>
      </c>
      <c r="AU29" s="90">
        <v>0.71430082836367759</v>
      </c>
      <c r="AV29" s="90">
        <v>0.2148121402275206</v>
      </c>
      <c r="AW29" s="90">
        <v>0.16437227924314546</v>
      </c>
      <c r="AX29" s="90">
        <v>0.74543210912650748</v>
      </c>
      <c r="AY29" s="90">
        <v>54.6872595193188</v>
      </c>
      <c r="AZ29" s="90">
        <v>48.856394742438845</v>
      </c>
      <c r="BA29" s="90">
        <v>1.8444269652384095</v>
      </c>
      <c r="BB29" s="90">
        <v>1.6477704803520701</v>
      </c>
      <c r="BC29" s="90"/>
      <c r="BD29" s="90"/>
    </row>
    <row r="30" spans="1:68" x14ac:dyDescent="0.2">
      <c r="B30" t="s">
        <v>378</v>
      </c>
      <c r="C30" s="90">
        <v>8.0812203564176972</v>
      </c>
      <c r="D30" s="90">
        <v>8.0812203564176972</v>
      </c>
      <c r="E30" s="90">
        <v>8.0812203564176972</v>
      </c>
      <c r="F30" s="90">
        <v>0.47510671490289169</v>
      </c>
      <c r="G30" s="90">
        <v>0.48383289911572502</v>
      </c>
      <c r="H30" s="90">
        <v>0.68246712849460189</v>
      </c>
      <c r="I30" s="90">
        <v>0.29310431872678377</v>
      </c>
      <c r="J30" s="90">
        <v>0.29596134272600594</v>
      </c>
      <c r="K30" s="90">
        <v>1.2606468334771985E-2</v>
      </c>
      <c r="L30" s="90">
        <v>1.2666146266524108</v>
      </c>
      <c r="M30" s="90">
        <v>3.9251141493169918E-2</v>
      </c>
      <c r="N30" s="90">
        <v>3.6973343857114378E-2</v>
      </c>
      <c r="O30" s="90">
        <v>1.6728768171808531E-2</v>
      </c>
      <c r="P30" s="90">
        <v>1.7620715338436094E-2</v>
      </c>
      <c r="Q30" s="90">
        <v>0.11690990131969091</v>
      </c>
      <c r="R30" s="90">
        <v>0.48183039701240815</v>
      </c>
      <c r="S30" s="90">
        <v>0.51776045686813355</v>
      </c>
      <c r="T30" s="90">
        <v>0.18327056098284139</v>
      </c>
      <c r="U30" s="90">
        <v>19.961371880493214</v>
      </c>
      <c r="V30" s="90">
        <v>4.6141698052835488E-2</v>
      </c>
      <c r="W30" s="90">
        <v>3.7055139940934179E-3</v>
      </c>
      <c r="X30" s="90">
        <v>12.745957668545932</v>
      </c>
      <c r="Y30" s="90">
        <v>6.7523083944405711</v>
      </c>
      <c r="Z30" s="90">
        <v>1.5143621441020794</v>
      </c>
      <c r="AA30" s="90">
        <v>0.13366555911046801</v>
      </c>
      <c r="AB30" s="90">
        <v>16.015850898979217</v>
      </c>
      <c r="AC30" s="90">
        <v>0.31049349391013759</v>
      </c>
      <c r="AD30" s="90">
        <v>1.1072433286572652</v>
      </c>
      <c r="AE30" s="90">
        <v>3.0321187987732783E-3</v>
      </c>
      <c r="AF30" s="90">
        <v>0.17653791387222198</v>
      </c>
      <c r="AG30" s="90">
        <v>0.16177627170686121</v>
      </c>
      <c r="AH30" s="90">
        <v>16.538240666841578</v>
      </c>
      <c r="AI30" s="90">
        <v>40.265991587106569</v>
      </c>
      <c r="AJ30" s="90">
        <v>65.72384068136121</v>
      </c>
      <c r="AK30" s="90">
        <v>45.571549140355138</v>
      </c>
      <c r="AL30" s="90">
        <v>36.580699374383151</v>
      </c>
      <c r="AM30" s="90">
        <v>161.22032663583434</v>
      </c>
      <c r="AN30" s="90">
        <v>1758.0914970930041</v>
      </c>
      <c r="AO30" s="90">
        <v>0.54016360536186414</v>
      </c>
      <c r="AP30" s="90">
        <v>0.55778214727964759</v>
      </c>
      <c r="AQ30" s="90">
        <v>0.15921924711267713</v>
      </c>
      <c r="AR30" s="90">
        <v>5.3981987424797463E-2</v>
      </c>
      <c r="AS30" s="90">
        <v>3.9243922599575806E-2</v>
      </c>
      <c r="AT30" s="90">
        <v>0.20509326672574446</v>
      </c>
      <c r="AU30" s="90">
        <v>0.19090492648754998</v>
      </c>
      <c r="AV30" s="90">
        <v>5.7410959375073012E-2</v>
      </c>
      <c r="AW30" s="90">
        <v>4.3930339486498875E-2</v>
      </c>
      <c r="AX30" s="90">
        <v>0.19922511124654826</v>
      </c>
      <c r="AY30" s="90">
        <v>14.615784895920195</v>
      </c>
      <c r="AZ30" s="90">
        <v>13.057420734227847</v>
      </c>
      <c r="BA30" s="90">
        <v>0.49294384134638136</v>
      </c>
      <c r="BB30" s="90">
        <v>0.44038518496552637</v>
      </c>
      <c r="BC30" s="90"/>
      <c r="BD30" s="90"/>
    </row>
    <row r="31" spans="1:68" x14ac:dyDescent="0.2">
      <c r="B31" t="s">
        <v>379</v>
      </c>
      <c r="C31" s="91">
        <v>12.75060872802214</v>
      </c>
      <c r="D31" s="91">
        <v>12.75060872802214</v>
      </c>
      <c r="E31" s="91">
        <v>12.75060872802214</v>
      </c>
      <c r="F31" s="91">
        <v>4.5394132325455869</v>
      </c>
      <c r="G31" s="91">
        <v>4.5862316539166201</v>
      </c>
      <c r="H31" s="91">
        <v>5.8663955391977662</v>
      </c>
      <c r="I31" s="91">
        <v>3.536960511800241</v>
      </c>
      <c r="J31" s="91">
        <v>3.5666923373579111</v>
      </c>
      <c r="K31" s="91">
        <v>5.9456042871332411</v>
      </c>
      <c r="L31" s="91">
        <v>16.286348544051691</v>
      </c>
      <c r="M31" s="91">
        <v>9.5709260096676285</v>
      </c>
      <c r="N31" s="91">
        <v>9.4608124404529921</v>
      </c>
      <c r="O31" s="91">
        <v>9.6048443400019092</v>
      </c>
      <c r="P31" s="91">
        <v>9.6407732406032807</v>
      </c>
      <c r="Q31" s="91">
        <v>6.6961631317288814</v>
      </c>
      <c r="R31" s="91">
        <v>8.552120815480821</v>
      </c>
      <c r="S31" s="91">
        <v>8.5521208154808193</v>
      </c>
      <c r="T31" s="91">
        <v>14.827111711122992</v>
      </c>
      <c r="U31" s="91">
        <v>15.108171752285026</v>
      </c>
      <c r="V31" s="91">
        <v>4.515836282997161</v>
      </c>
      <c r="W31" s="91">
        <v>8.359966386134408</v>
      </c>
      <c r="X31" s="91">
        <v>27.304139896819272</v>
      </c>
      <c r="Y31" s="91">
        <v>17.921885810843037</v>
      </c>
      <c r="Z31" s="91">
        <v>19.972093680152845</v>
      </c>
      <c r="AA31" s="91">
        <v>18.148131662693139</v>
      </c>
      <c r="AB31" s="91">
        <v>17.281429817685602</v>
      </c>
      <c r="AC31" s="91">
        <v>16.293939004860608</v>
      </c>
      <c r="AD31" s="91">
        <v>156.14401933673372</v>
      </c>
      <c r="AE31" s="91">
        <v>16.109607759079601</v>
      </c>
      <c r="AF31" s="91">
        <v>17.514972274446002</v>
      </c>
      <c r="AG31" s="91">
        <v>17.281429817685645</v>
      </c>
      <c r="AH31" s="91">
        <v>17.005168007626679</v>
      </c>
      <c r="AI31" s="91">
        <v>23.646430807258358</v>
      </c>
      <c r="AJ31" s="91">
        <v>25.31489202658797</v>
      </c>
      <c r="AK31" s="91">
        <v>29.326581431798285</v>
      </c>
      <c r="AL31" s="91">
        <v>27.690956884179865</v>
      </c>
      <c r="AM31" s="91">
        <v>22.47269069923119</v>
      </c>
      <c r="AN31" s="91">
        <v>18.551055019377134</v>
      </c>
      <c r="AO31" s="91">
        <v>17.281429817685659</v>
      </c>
      <c r="AP31" s="91">
        <v>17.005168007626654</v>
      </c>
      <c r="AQ31" s="91">
        <v>1.7545714650770661</v>
      </c>
      <c r="AR31" s="91">
        <v>0.83829921645879113</v>
      </c>
      <c r="AS31" s="91">
        <v>1.1648560179671921</v>
      </c>
      <c r="AT31" s="91">
        <v>12.717163218029597</v>
      </c>
      <c r="AU31" s="91">
        <v>2.0727349708398108</v>
      </c>
      <c r="AV31" s="91">
        <v>0.86080337056071121</v>
      </c>
      <c r="AW31" s="91">
        <v>1.2106675924553363</v>
      </c>
      <c r="AX31" s="91">
        <v>11.37401897483277</v>
      </c>
      <c r="AY31" s="91">
        <v>18.459971558089183</v>
      </c>
      <c r="AZ31" s="91">
        <v>18.550306193704142</v>
      </c>
      <c r="BA31" s="91">
        <v>18.459971558089201</v>
      </c>
      <c r="BB31" s="91">
        <v>18.550306193704149</v>
      </c>
      <c r="BC31" s="91"/>
      <c r="BD31" s="91"/>
    </row>
    <row r="32" spans="1:68" x14ac:dyDescent="0.2">
      <c r="B32" t="s">
        <v>380</v>
      </c>
      <c r="C32" s="90">
        <v>17.458415163973864</v>
      </c>
      <c r="D32" s="90">
        <v>17.458415163973864</v>
      </c>
      <c r="E32" s="90">
        <v>17.458415163973864</v>
      </c>
      <c r="F32" s="90">
        <v>1.0264056553512109</v>
      </c>
      <c r="G32" s="90">
        <v>1.0452574302151363</v>
      </c>
      <c r="H32" s="90">
        <v>1.4743805934659024</v>
      </c>
      <c r="I32" s="90">
        <v>0.63321338325122378</v>
      </c>
      <c r="J32" s="90">
        <v>0.63938560834990532</v>
      </c>
      <c r="K32" s="90">
        <v>2.7234619059132083E-2</v>
      </c>
      <c r="L32" s="90">
        <v>2.7363545392371891</v>
      </c>
      <c r="M32" s="90">
        <v>8.479693581223044E-2</v>
      </c>
      <c r="N32" s="90">
        <v>7.9876053193530999E-2</v>
      </c>
      <c r="O32" s="90">
        <v>3.6140306419607506E-2</v>
      </c>
      <c r="P32" s="90">
        <v>3.8067241121610487E-2</v>
      </c>
      <c r="Q32" s="90">
        <v>0.25256848644121821</v>
      </c>
      <c r="R32" s="90">
        <v>1.0409312874366297</v>
      </c>
      <c r="S32" s="90">
        <v>1.118553462573771</v>
      </c>
      <c r="T32" s="90">
        <v>0.39593197559968318</v>
      </c>
      <c r="U32" s="90">
        <v>43.123922150615279</v>
      </c>
      <c r="V32" s="90">
        <v>9.9683078229316019E-2</v>
      </c>
      <c r="W32" s="90">
        <v>8.0052762889236701E-3</v>
      </c>
      <c r="X32" s="90">
        <v>27.535967443728193</v>
      </c>
      <c r="Y32" s="90">
        <v>14.587475414120007</v>
      </c>
      <c r="Z32" s="90">
        <v>3.2715805106519218</v>
      </c>
      <c r="AA32" s="90">
        <v>0.28876688435082964</v>
      </c>
      <c r="AB32" s="90">
        <v>34.600142288736123</v>
      </c>
      <c r="AC32" s="90">
        <v>0.67078041227908192</v>
      </c>
      <c r="AD32" s="90">
        <v>2.3920537823086852</v>
      </c>
      <c r="AE32" s="90">
        <v>6.5504944155414012E-3</v>
      </c>
      <c r="AF32" s="90">
        <v>0.38138697580687625</v>
      </c>
      <c r="AG32" s="90">
        <v>0.34949638675491129</v>
      </c>
      <c r="AH32" s="90">
        <v>35.728696769682841</v>
      </c>
      <c r="AI32" s="90">
        <v>86.989386146179498</v>
      </c>
      <c r="AJ32" s="90">
        <v>141.9877253903669</v>
      </c>
      <c r="AK32" s="90">
        <v>98.45134638927712</v>
      </c>
      <c r="AL32" s="90">
        <v>79.027796359905409</v>
      </c>
      <c r="AM32" s="90">
        <v>348.29534044874987</v>
      </c>
      <c r="AN32" s="90">
        <v>3798.1257655134714</v>
      </c>
      <c r="AO32" s="90">
        <v>1.166952522385708</v>
      </c>
      <c r="AP32" s="90">
        <v>1.2050150681174634</v>
      </c>
      <c r="AQ32" s="90">
        <v>0.34397227096783151</v>
      </c>
      <c r="AR32" s="90">
        <v>0.11662099364610101</v>
      </c>
      <c r="AS32" s="90">
        <v>8.4781340340775377E-2</v>
      </c>
      <c r="AT32" s="90">
        <v>0.44307706508586153</v>
      </c>
      <c r="AU32" s="90">
        <v>0.41242501954803634</v>
      </c>
      <c r="AV32" s="90">
        <v>0.1240288371713664</v>
      </c>
      <c r="AW32" s="90">
        <v>9.4905728494401903E-2</v>
      </c>
      <c r="AX32" s="90">
        <v>0.43039968591735572</v>
      </c>
      <c r="AY32" s="90">
        <v>31.575483578748276</v>
      </c>
      <c r="AZ32" s="90">
        <v>28.208842488473213</v>
      </c>
      <c r="BA32" s="90">
        <v>1.0649404242410894</v>
      </c>
      <c r="BB32" s="90">
        <v>0.95139435037009223</v>
      </c>
      <c r="BC32" s="90"/>
      <c r="BD32" s="90"/>
    </row>
    <row r="33" spans="1:56" x14ac:dyDescent="0.2">
      <c r="B33" t="s">
        <v>381</v>
      </c>
      <c r="C33" s="91">
        <v>7.3619822980612684</v>
      </c>
      <c r="D33" s="91">
        <v>7.3619822980612684</v>
      </c>
      <c r="E33" s="91">
        <v>7.3619822980612684</v>
      </c>
      <c r="F33" s="91">
        <v>2.620979168480031</v>
      </c>
      <c r="G33" s="91">
        <v>2.6480113201763817</v>
      </c>
      <c r="H33" s="91">
        <v>3.387155941667646</v>
      </c>
      <c r="I33" s="91">
        <v>2.0421801995687336</v>
      </c>
      <c r="J33" s="91">
        <v>2.0593468445590686</v>
      </c>
      <c r="K33" s="91">
        <v>3.432889711136315</v>
      </c>
      <c r="L33" s="91">
        <v>9.4034576888756245</v>
      </c>
      <c r="M33" s="91">
        <v>5.5260881548638876</v>
      </c>
      <c r="N33" s="91">
        <v>5.4625104728389555</v>
      </c>
      <c r="O33" s="91">
        <v>5.5456720157466988</v>
      </c>
      <c r="P33" s="91">
        <v>5.56641674534026</v>
      </c>
      <c r="Q33" s="91">
        <v>3.8662494859855547</v>
      </c>
      <c r="R33" s="91">
        <v>4.937847548884629</v>
      </c>
      <c r="S33" s="91">
        <v>4.9378475488846298</v>
      </c>
      <c r="T33" s="91">
        <v>8.5609194256560546</v>
      </c>
      <c r="U33" s="91">
        <v>8.7231986620332069</v>
      </c>
      <c r="V33" s="91">
        <v>2.6073662430958229</v>
      </c>
      <c r="W33" s="91">
        <v>4.8269008844925692</v>
      </c>
      <c r="X33" s="91">
        <v>15.764941021396453</v>
      </c>
      <c r="Y33" s="91">
        <v>10.347788792023293</v>
      </c>
      <c r="Z33" s="91">
        <v>11.531543572925113</v>
      </c>
      <c r="AA33" s="91">
        <v>10.478419257741347</v>
      </c>
      <c r="AB33" s="105">
        <v>9.9780005109391077</v>
      </c>
      <c r="AC33" s="91">
        <v>9.4078402904675436</v>
      </c>
      <c r="AD33" s="91">
        <v>90.15487266728195</v>
      </c>
      <c r="AE33" s="91">
        <v>9.3014105977865214</v>
      </c>
      <c r="AF33" s="91">
        <v>10.112843910904571</v>
      </c>
      <c r="AG33" s="91">
        <v>9.9780005109391325</v>
      </c>
      <c r="AH33" s="105">
        <v>9.8184916907198527</v>
      </c>
      <c r="AI33" s="91">
        <v>13.653042668682881</v>
      </c>
      <c r="AJ33" s="91">
        <v>14.616383496067181</v>
      </c>
      <c r="AK33" s="91">
        <v>16.932663998155768</v>
      </c>
      <c r="AL33" s="91">
        <v>15.988282500558897</v>
      </c>
      <c r="AM33" s="91">
        <v>12.975345306765561</v>
      </c>
      <c r="AN33" s="91">
        <v>10.711060277684489</v>
      </c>
      <c r="AO33" s="91">
        <v>9.9780005109391414</v>
      </c>
      <c r="AP33" s="91">
        <v>9.8184916907198385</v>
      </c>
      <c r="AQ33" s="91">
        <v>1.0130594030536511</v>
      </c>
      <c r="AR33" s="91">
        <v>0.48401955731611357</v>
      </c>
      <c r="AS33" s="91">
        <v>0.6725678410331748</v>
      </c>
      <c r="AT33" s="91">
        <v>7.3426714355160465</v>
      </c>
      <c r="AU33" s="91">
        <v>1.1967615420869597</v>
      </c>
      <c r="AV33" s="91">
        <v>0.49701306905073944</v>
      </c>
      <c r="AW33" s="91">
        <v>0.69901865664692853</v>
      </c>
      <c r="AX33" s="91">
        <v>6.5671630379893839</v>
      </c>
      <c r="AY33" s="91">
        <v>10.658470252851057</v>
      </c>
      <c r="AZ33" s="91">
        <v>10.710627918613129</v>
      </c>
      <c r="BA33" s="91">
        <v>10.658470252851066</v>
      </c>
      <c r="BB33" s="91">
        <v>10.710627918613135</v>
      </c>
      <c r="BC33" s="91"/>
      <c r="BD33" s="91"/>
    </row>
    <row r="34" spans="1:56" x14ac:dyDescent="0.2">
      <c r="B34" s="36" t="s">
        <v>384</v>
      </c>
      <c r="C34" s="90">
        <v>254.60127230683099</v>
      </c>
      <c r="D34" s="90">
        <v>254.60127230683099</v>
      </c>
      <c r="E34" s="90">
        <v>254.60127230683099</v>
      </c>
      <c r="F34" s="90">
        <v>40.187558391503948</v>
      </c>
      <c r="G34" s="90">
        <v>40.518556590639896</v>
      </c>
      <c r="H34" s="90">
        <v>45.002952022037334</v>
      </c>
      <c r="I34" s="90">
        <v>31.639947430763062</v>
      </c>
      <c r="J34" s="90">
        <v>31.687366187202112</v>
      </c>
      <c r="K34" s="90">
        <v>0.82057845911268268</v>
      </c>
      <c r="L34" s="90">
        <v>31.835805292063156</v>
      </c>
      <c r="M34" s="90">
        <v>1.6192808860473504</v>
      </c>
      <c r="N34" s="90">
        <v>1.5421350930744764</v>
      </c>
      <c r="O34" s="90">
        <v>0.68782519360710526</v>
      </c>
      <c r="P34" s="90">
        <v>0.72194059921103515</v>
      </c>
      <c r="Q34" s="90">
        <v>6.7852169189009608</v>
      </c>
      <c r="R34" s="90">
        <v>22.121600083534986</v>
      </c>
      <c r="S34" s="90">
        <v>23.771206293591852</v>
      </c>
      <c r="T34" s="90">
        <v>5.0208087664397212</v>
      </c>
      <c r="U34" s="90">
        <v>537.48297347324035</v>
      </c>
      <c r="V34" s="90">
        <v>3.9228160382909065</v>
      </c>
      <c r="W34" s="90">
        <v>0.17385240015762166</v>
      </c>
      <c r="X34" s="90">
        <v>202.2018124117233</v>
      </c>
      <c r="Y34" s="90">
        <v>155.55938455634106</v>
      </c>
      <c r="Z34" s="90">
        <v>31.642288126354465</v>
      </c>
      <c r="AA34" s="90">
        <v>3.0445917587706206</v>
      </c>
      <c r="AB34" s="90">
        <v>381.36442888907465</v>
      </c>
      <c r="AC34" s="90">
        <v>7.8007952889000993</v>
      </c>
      <c r="AD34" s="90">
        <v>5.0453255484799922</v>
      </c>
      <c r="AE34" s="90">
        <v>7.697523641220412E-2</v>
      </c>
      <c r="AF34" s="90">
        <v>4.152699765433054</v>
      </c>
      <c r="AG34" s="90">
        <v>3.8521659483744926</v>
      </c>
      <c r="AH34" s="90">
        <v>399.62060496829702</v>
      </c>
      <c r="AI34" s="90">
        <v>724.13224328903664</v>
      </c>
      <c r="AJ34" s="90">
        <v>1113.4162968189385</v>
      </c>
      <c r="AK34" s="90">
        <v>679.87991781784854</v>
      </c>
      <c r="AL34" s="90">
        <v>573.31351064561966</v>
      </c>
      <c r="AM34" s="90">
        <v>3032.581054734464</v>
      </c>
      <c r="AN34" s="90">
        <v>39257.97443639172</v>
      </c>
      <c r="AO34" s="90">
        <v>12.862206707894595</v>
      </c>
      <c r="AP34" s="90">
        <v>13.477929341257905</v>
      </c>
      <c r="AQ34" s="90">
        <v>34.29778286993178</v>
      </c>
      <c r="AR34" s="90">
        <v>24.210894021117127</v>
      </c>
      <c r="AS34" s="90">
        <v>12.690400456850613</v>
      </c>
      <c r="AT34" s="90">
        <v>6.4773531317327393</v>
      </c>
      <c r="AU34" s="90">
        <v>34.874179098713505</v>
      </c>
      <c r="AV34" s="90">
        <v>25.078873064558159</v>
      </c>
      <c r="AW34" s="90">
        <v>13.671900790349866</v>
      </c>
      <c r="AX34" s="90">
        <v>6.9842142239089045</v>
      </c>
      <c r="AY34" s="90">
        <v>327.82328302540981</v>
      </c>
      <c r="AZ34" s="90">
        <v>291.58128622215349</v>
      </c>
      <c r="BA34" s="90">
        <v>11.056434503386502</v>
      </c>
      <c r="BB34" s="90">
        <v>9.8341074611181636</v>
      </c>
      <c r="BC34" s="90"/>
      <c r="BD34" s="90"/>
    </row>
    <row r="35" spans="1:56" x14ac:dyDescent="0.2">
      <c r="B35" s="36" t="s">
        <v>382</v>
      </c>
      <c r="C35" s="90">
        <v>219.68444197888329</v>
      </c>
      <c r="D35" s="90">
        <v>219.68444197888329</v>
      </c>
      <c r="E35" s="90">
        <v>219.68444197888329</v>
      </c>
      <c r="F35" s="90">
        <v>38.134747080801525</v>
      </c>
      <c r="G35" s="90">
        <v>38.428041730209621</v>
      </c>
      <c r="H35" s="90">
        <v>42.05419083510553</v>
      </c>
      <c r="I35" s="90">
        <v>30.373520664260614</v>
      </c>
      <c r="J35" s="90">
        <v>30.408594970502303</v>
      </c>
      <c r="K35" s="90">
        <v>0.76610922099441858</v>
      </c>
      <c r="L35" s="90">
        <v>26.363096213588776</v>
      </c>
      <c r="M35" s="90">
        <v>1.4496870144228895</v>
      </c>
      <c r="N35" s="90">
        <v>1.3823829866874144</v>
      </c>
      <c r="O35" s="90">
        <v>0.6155445807678902</v>
      </c>
      <c r="P35" s="90">
        <v>0.64580611696781409</v>
      </c>
      <c r="Q35" s="90">
        <v>6.2800799460185246</v>
      </c>
      <c r="R35" s="90">
        <v>20.03973750866173</v>
      </c>
      <c r="S35" s="90">
        <v>21.534099368444309</v>
      </c>
      <c r="T35" s="90">
        <v>4.2289448152403555</v>
      </c>
      <c r="U35" s="90">
        <v>451.23512917200975</v>
      </c>
      <c r="V35" s="90">
        <v>3.7234498818322743</v>
      </c>
      <c r="W35" s="90">
        <v>0.15784184757977432</v>
      </c>
      <c r="X35" s="90">
        <v>147.1298775242669</v>
      </c>
      <c r="Y35" s="90">
        <v>126.38443372810104</v>
      </c>
      <c r="Z35" s="90">
        <v>25.09912710505062</v>
      </c>
      <c r="AA35" s="90">
        <v>2.4670579900689611</v>
      </c>
      <c r="AB35" s="90">
        <v>312.16414431160234</v>
      </c>
      <c r="AC35" s="90">
        <v>6.4592344643419359</v>
      </c>
      <c r="AD35" s="90">
        <v>0.26121798386262229</v>
      </c>
      <c r="AE35" s="90">
        <v>6.3874247581121327E-2</v>
      </c>
      <c r="AF35" s="90">
        <v>3.3899258138193016</v>
      </c>
      <c r="AG35" s="90">
        <v>3.1531731748646696</v>
      </c>
      <c r="AH35" s="90">
        <v>328.16321142893128</v>
      </c>
      <c r="AI35" s="90">
        <v>550.15347099667758</v>
      </c>
      <c r="AJ35" s="90">
        <v>829.44084603820454</v>
      </c>
      <c r="AK35" s="90">
        <v>482.97722503929435</v>
      </c>
      <c r="AL35" s="90">
        <v>415.2579179258089</v>
      </c>
      <c r="AM35" s="90">
        <v>2335.9903738369644</v>
      </c>
      <c r="AN35" s="90">
        <v>31661.722905364779</v>
      </c>
      <c r="AO35" s="90">
        <v>10.528301663123178</v>
      </c>
      <c r="AP35" s="90">
        <v>11.067899205022979</v>
      </c>
      <c r="AQ35" s="90">
        <v>33.609838327996115</v>
      </c>
      <c r="AR35" s="90">
        <v>23.977652033824924</v>
      </c>
      <c r="AS35" s="90">
        <v>12.520837776169062</v>
      </c>
      <c r="AT35" s="90">
        <v>5.5911990015610158</v>
      </c>
      <c r="AU35" s="90">
        <v>34.049329059617428</v>
      </c>
      <c r="AV35" s="90">
        <v>24.830815390215427</v>
      </c>
      <c r="AW35" s="90">
        <v>13.482089333361063</v>
      </c>
      <c r="AX35" s="90">
        <v>6.1234148520741938</v>
      </c>
      <c r="AY35" s="90">
        <v>264.67231586791326</v>
      </c>
      <c r="AZ35" s="90">
        <v>235.16360124520705</v>
      </c>
      <c r="BA35" s="90">
        <v>8.9265536549043247</v>
      </c>
      <c r="BB35" s="90">
        <v>7.9313187603779784</v>
      </c>
      <c r="BC35" s="90"/>
      <c r="BD35" s="90"/>
    </row>
    <row r="36" spans="1:56" x14ac:dyDescent="0.2">
      <c r="B36" t="s">
        <v>419</v>
      </c>
      <c r="C36" s="92">
        <v>7.5878296699754459</v>
      </c>
      <c r="D36" s="92">
        <v>7.5878296699754459</v>
      </c>
      <c r="E36" s="92">
        <v>7.5878296699754459</v>
      </c>
      <c r="F36" s="92">
        <v>0.96173445222487797</v>
      </c>
      <c r="G36" s="92">
        <v>0.98167495324951692</v>
      </c>
      <c r="H36" s="92">
        <v>1.6061955522444209</v>
      </c>
      <c r="I36" s="92">
        <v>0.58386999545148299</v>
      </c>
      <c r="J36" s="92">
        <v>0.59372731966735492</v>
      </c>
      <c r="K36" s="92">
        <v>1.6498624476355799</v>
      </c>
      <c r="L36" s="92">
        <v>12.379502310906375</v>
      </c>
      <c r="M36" s="92">
        <v>4.2752710413457731</v>
      </c>
      <c r="N36" s="92">
        <v>4.1774628932225388</v>
      </c>
      <c r="O36" s="92">
        <v>4.3056269348730485</v>
      </c>
      <c r="P36" s="92">
        <v>4.3378993535926238</v>
      </c>
      <c r="Q36" s="92">
        <v>2.092703912303699</v>
      </c>
      <c r="R36" s="92">
        <v>3.4135273782436304</v>
      </c>
      <c r="S36" s="92">
        <v>3.4135273782436313</v>
      </c>
      <c r="T36" s="92">
        <v>10.260507797760528</v>
      </c>
      <c r="U36" s="92">
        <v>10.653187285621703</v>
      </c>
      <c r="V36" s="92">
        <v>0.95177022158898728</v>
      </c>
      <c r="W36" s="92">
        <v>3.2618561008201215</v>
      </c>
      <c r="X36" s="92">
        <v>34.794671157135213</v>
      </c>
      <c r="Y36" s="92">
        <v>14.990742603805195</v>
      </c>
      <c r="Z36" s="92">
        <v>18.616709604397862</v>
      </c>
      <c r="AA36" s="92">
        <v>15.37161781974066</v>
      </c>
      <c r="AB36" s="92">
        <v>13.938469187482152</v>
      </c>
      <c r="AC36" s="92">
        <v>12.391044250332223</v>
      </c>
      <c r="AD36" s="92">
        <v>1137.906149191535</v>
      </c>
      <c r="AE36" s="92">
        <v>12.112273475206155</v>
      </c>
      <c r="AF36" s="92">
        <v>14.317745675284751</v>
      </c>
      <c r="AG36" s="92">
        <v>13.938469187482223</v>
      </c>
      <c r="AH36" s="92">
        <v>13.496389071302865</v>
      </c>
      <c r="AI36" s="92">
        <v>26.096780375802549</v>
      </c>
      <c r="AJ36" s="92">
        <v>29.909413310574703</v>
      </c>
      <c r="AK36" s="92">
        <v>40.140115410421672</v>
      </c>
      <c r="AL36" s="92">
        <v>35.787524824474914</v>
      </c>
      <c r="AM36" s="92">
        <v>23.570342016172429</v>
      </c>
      <c r="AN36" s="92">
        <v>16.061753718106669</v>
      </c>
      <c r="AO36" s="92">
        <v>13.938469187482243</v>
      </c>
      <c r="AP36" s="92">
        <v>13.496389071302824</v>
      </c>
      <c r="AQ36" s="92">
        <v>0.14368050957615877</v>
      </c>
      <c r="AR36" s="92">
        <v>3.2798490461028111E-2</v>
      </c>
      <c r="AS36" s="92">
        <v>6.3328650110883608E-2</v>
      </c>
      <c r="AT36" s="92">
        <v>7.5480753333920587</v>
      </c>
      <c r="AU36" s="92">
        <v>0.20051334640657001</v>
      </c>
      <c r="AV36" s="92">
        <v>3.4583078713012923E-2</v>
      </c>
      <c r="AW36" s="92">
        <v>6.8407791527666711E-2</v>
      </c>
      <c r="AX36" s="92">
        <v>6.0378682514547517</v>
      </c>
      <c r="AY36" s="92">
        <v>15.904418338327519</v>
      </c>
      <c r="AZ36" s="92">
        <v>16.060457057536503</v>
      </c>
      <c r="BA36" s="92">
        <v>15.904418338327549</v>
      </c>
      <c r="BB36" s="92">
        <v>16.060457057536521</v>
      </c>
      <c r="BC36" s="92"/>
      <c r="BD36" s="92"/>
    </row>
    <row r="37" spans="1:56" x14ac:dyDescent="0.2">
      <c r="B37" t="s">
        <v>420</v>
      </c>
      <c r="C37" s="92">
        <v>14</v>
      </c>
      <c r="D37" s="92">
        <v>14</v>
      </c>
      <c r="E37" s="92">
        <v>14</v>
      </c>
      <c r="F37" s="92">
        <v>14</v>
      </c>
      <c r="G37" s="92">
        <v>14</v>
      </c>
      <c r="H37" s="92">
        <v>14</v>
      </c>
      <c r="I37" s="92">
        <v>14</v>
      </c>
      <c r="J37" s="92">
        <v>14</v>
      </c>
      <c r="K37" s="92">
        <v>14</v>
      </c>
      <c r="L37" s="92">
        <v>14</v>
      </c>
      <c r="M37" s="92">
        <v>14</v>
      </c>
      <c r="N37" s="92">
        <v>14</v>
      </c>
      <c r="O37" s="92">
        <v>14</v>
      </c>
      <c r="P37" s="92">
        <v>14</v>
      </c>
      <c r="Q37" s="92">
        <v>14</v>
      </c>
      <c r="R37" s="92">
        <v>14</v>
      </c>
      <c r="S37" s="92">
        <v>14</v>
      </c>
      <c r="T37" s="92">
        <v>14</v>
      </c>
      <c r="U37" s="92">
        <v>14</v>
      </c>
      <c r="V37" s="92">
        <v>14</v>
      </c>
      <c r="W37" s="92">
        <v>14</v>
      </c>
      <c r="X37" s="92">
        <v>14</v>
      </c>
      <c r="Y37" s="92">
        <v>14</v>
      </c>
      <c r="Z37" s="92">
        <v>14</v>
      </c>
      <c r="AA37" s="92">
        <v>14</v>
      </c>
      <c r="AB37" s="92">
        <v>14</v>
      </c>
      <c r="AC37" s="92">
        <v>14</v>
      </c>
      <c r="AD37" s="92">
        <v>14</v>
      </c>
      <c r="AE37" s="92">
        <v>14</v>
      </c>
      <c r="AF37" s="92">
        <v>14</v>
      </c>
      <c r="AG37" s="92">
        <v>14</v>
      </c>
      <c r="AH37" s="92">
        <v>14</v>
      </c>
      <c r="AI37" s="92">
        <v>14</v>
      </c>
      <c r="AJ37" s="92">
        <v>14</v>
      </c>
      <c r="AK37" s="92">
        <v>14</v>
      </c>
      <c r="AL37" s="92">
        <v>14</v>
      </c>
      <c r="AM37" s="92">
        <v>14</v>
      </c>
      <c r="AN37" s="92">
        <v>14</v>
      </c>
      <c r="AO37" s="92">
        <v>14</v>
      </c>
      <c r="AP37" s="92">
        <v>14</v>
      </c>
      <c r="AQ37" s="92">
        <v>14</v>
      </c>
      <c r="AR37" s="92">
        <v>14</v>
      </c>
      <c r="AS37" s="92">
        <v>14</v>
      </c>
      <c r="AT37" s="92">
        <v>14</v>
      </c>
      <c r="AU37" s="92">
        <v>14</v>
      </c>
      <c r="AV37" s="92">
        <v>14</v>
      </c>
      <c r="AW37" s="92">
        <v>14</v>
      </c>
      <c r="AX37" s="92">
        <v>14</v>
      </c>
      <c r="AY37" s="92">
        <v>14</v>
      </c>
      <c r="AZ37" s="92">
        <v>14</v>
      </c>
      <c r="BA37" s="92">
        <v>14</v>
      </c>
      <c r="BB37" s="92">
        <v>14</v>
      </c>
      <c r="BC37" s="92"/>
      <c r="BD37" s="92"/>
    </row>
    <row r="38" spans="1:56" x14ac:dyDescent="0.2">
      <c r="B38" t="s">
        <v>421</v>
      </c>
      <c r="C38" s="93">
        <v>0.99647248538601085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</row>
    <row r="39" spans="1:56" x14ac:dyDescent="0.2">
      <c r="B39" t="s">
        <v>422</v>
      </c>
      <c r="C39" s="93" t="s">
        <v>423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</row>
    <row r="41" spans="1:56" x14ac:dyDescent="0.2">
      <c r="A41" s="98"/>
      <c r="B41" s="38" t="s">
        <v>476</v>
      </c>
      <c r="C41" s="117" t="s">
        <v>453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7"/>
    </row>
    <row r="42" spans="1:56" x14ac:dyDescent="0.2">
      <c r="A42" s="99"/>
      <c r="B42" s="71" t="s">
        <v>452</v>
      </c>
      <c r="C42" s="51" t="s">
        <v>454</v>
      </c>
      <c r="D42" s="51" t="s">
        <v>572</v>
      </c>
      <c r="E42" s="51" t="s">
        <v>573</v>
      </c>
      <c r="F42" s="51" t="s">
        <v>574</v>
      </c>
      <c r="G42" s="51" t="s">
        <v>575</v>
      </c>
      <c r="H42" s="51" t="s">
        <v>576</v>
      </c>
      <c r="I42" s="51" t="s">
        <v>577</v>
      </c>
      <c r="J42" s="51" t="s">
        <v>578</v>
      </c>
      <c r="K42" s="51" t="s">
        <v>579</v>
      </c>
      <c r="L42" s="51" t="s">
        <v>580</v>
      </c>
      <c r="M42" s="51" t="s">
        <v>581</v>
      </c>
      <c r="N42" s="51" t="s">
        <v>582</v>
      </c>
      <c r="O42" s="51" t="s">
        <v>583</v>
      </c>
      <c r="P42" s="51" t="s">
        <v>584</v>
      </c>
      <c r="Q42" s="51" t="s">
        <v>585</v>
      </c>
      <c r="R42" s="51" t="s">
        <v>586</v>
      </c>
      <c r="S42" s="51" t="s">
        <v>605</v>
      </c>
      <c r="T42" s="51" t="s">
        <v>606</v>
      </c>
      <c r="U42" s="51" t="s">
        <v>607</v>
      </c>
      <c r="V42" s="51" t="s">
        <v>608</v>
      </c>
      <c r="W42" s="51" t="s">
        <v>609</v>
      </c>
      <c r="X42" s="17"/>
    </row>
    <row r="43" spans="1:56" x14ac:dyDescent="0.2">
      <c r="B43" s="17" t="s">
        <v>572</v>
      </c>
      <c r="C43" s="97" t="s">
        <v>455</v>
      </c>
      <c r="D43" s="97" t="s">
        <v>455</v>
      </c>
      <c r="E43" s="97" t="s">
        <v>455</v>
      </c>
      <c r="F43" s="97" t="s">
        <v>455</v>
      </c>
      <c r="G43" s="97" t="s">
        <v>455</v>
      </c>
      <c r="H43" s="97" t="s">
        <v>455</v>
      </c>
      <c r="I43" s="97" t="s">
        <v>455</v>
      </c>
      <c r="J43" s="97" t="s">
        <v>455</v>
      </c>
      <c r="K43" s="97" t="s">
        <v>455</v>
      </c>
      <c r="L43" s="97" t="s">
        <v>455</v>
      </c>
      <c r="M43" s="97" t="s">
        <v>455</v>
      </c>
      <c r="N43" s="97" t="s">
        <v>455</v>
      </c>
      <c r="O43" s="97" t="s">
        <v>455</v>
      </c>
      <c r="P43" s="97" t="s">
        <v>455</v>
      </c>
      <c r="Q43" s="97" t="s">
        <v>455</v>
      </c>
      <c r="R43" s="97" t="s">
        <v>455</v>
      </c>
      <c r="S43" s="97" t="s">
        <v>455</v>
      </c>
      <c r="T43" s="97" t="s">
        <v>455</v>
      </c>
      <c r="U43" s="97" t="s">
        <v>455</v>
      </c>
      <c r="V43" s="97" t="s">
        <v>455</v>
      </c>
      <c r="W43" s="97" t="s">
        <v>455</v>
      </c>
      <c r="X43" s="97"/>
    </row>
    <row r="44" spans="1:56" x14ac:dyDescent="0.2">
      <c r="B44" s="17" t="s">
        <v>573</v>
      </c>
      <c r="C44" s="97" t="s">
        <v>455</v>
      </c>
      <c r="D44" s="97" t="s">
        <v>455</v>
      </c>
      <c r="E44" s="97" t="s">
        <v>455</v>
      </c>
      <c r="F44" s="97" t="s">
        <v>455</v>
      </c>
      <c r="G44" s="97" t="s">
        <v>455</v>
      </c>
      <c r="H44" s="97" t="s">
        <v>455</v>
      </c>
      <c r="I44" s="97" t="s">
        <v>455</v>
      </c>
      <c r="J44" s="97" t="s">
        <v>455</v>
      </c>
      <c r="K44" s="97" t="s">
        <v>455</v>
      </c>
      <c r="L44" s="97" t="s">
        <v>455</v>
      </c>
      <c r="M44" s="97" t="s">
        <v>455</v>
      </c>
      <c r="N44" s="97" t="s">
        <v>455</v>
      </c>
      <c r="O44" s="97" t="s">
        <v>455</v>
      </c>
      <c r="P44" s="97" t="s">
        <v>455</v>
      </c>
      <c r="Q44" s="97" t="s">
        <v>455</v>
      </c>
      <c r="R44" s="97" t="s">
        <v>455</v>
      </c>
      <c r="S44" s="97" t="s">
        <v>455</v>
      </c>
      <c r="T44" s="97" t="s">
        <v>455</v>
      </c>
      <c r="U44" s="97" t="s">
        <v>455</v>
      </c>
      <c r="V44" s="97" t="s">
        <v>455</v>
      </c>
      <c r="W44" s="97" t="s">
        <v>455</v>
      </c>
      <c r="X44" s="97"/>
    </row>
    <row r="45" spans="1:56" x14ac:dyDescent="0.2">
      <c r="B45" s="17" t="s">
        <v>574</v>
      </c>
      <c r="C45" s="97" t="s">
        <v>455</v>
      </c>
      <c r="D45" s="97" t="s">
        <v>455</v>
      </c>
      <c r="E45" s="97" t="s">
        <v>455</v>
      </c>
      <c r="F45" s="97" t="s">
        <v>455</v>
      </c>
      <c r="G45" s="97" t="s">
        <v>455</v>
      </c>
      <c r="H45" s="97" t="s">
        <v>455</v>
      </c>
      <c r="I45" s="97" t="s">
        <v>455</v>
      </c>
      <c r="J45" s="97" t="s">
        <v>455</v>
      </c>
      <c r="K45" s="97" t="s">
        <v>455</v>
      </c>
      <c r="L45" s="97" t="s">
        <v>455</v>
      </c>
      <c r="M45" s="97" t="s">
        <v>455</v>
      </c>
      <c r="N45" s="97" t="s">
        <v>455</v>
      </c>
      <c r="O45" s="97" t="s">
        <v>455</v>
      </c>
      <c r="P45" s="97" t="s">
        <v>455</v>
      </c>
      <c r="Q45" s="97" t="s">
        <v>455</v>
      </c>
      <c r="R45" s="97" t="s">
        <v>455</v>
      </c>
      <c r="S45" s="97" t="s">
        <v>455</v>
      </c>
      <c r="T45" s="97" t="s">
        <v>455</v>
      </c>
      <c r="U45" s="97" t="s">
        <v>455</v>
      </c>
      <c r="V45" s="97" t="s">
        <v>455</v>
      </c>
      <c r="W45" s="97" t="s">
        <v>455</v>
      </c>
      <c r="X45" s="97"/>
    </row>
    <row r="46" spans="1:56" x14ac:dyDescent="0.2">
      <c r="B46" s="17" t="s">
        <v>575</v>
      </c>
      <c r="C46" s="97" t="s">
        <v>455</v>
      </c>
      <c r="D46" s="97" t="s">
        <v>455</v>
      </c>
      <c r="E46" s="97" t="s">
        <v>455</v>
      </c>
      <c r="F46" s="97" t="s">
        <v>455</v>
      </c>
      <c r="G46" s="97" t="s">
        <v>455</v>
      </c>
      <c r="H46" s="97" t="s">
        <v>455</v>
      </c>
      <c r="I46" s="97" t="s">
        <v>455</v>
      </c>
      <c r="J46" s="97" t="s">
        <v>455</v>
      </c>
      <c r="K46" s="97" t="s">
        <v>455</v>
      </c>
      <c r="L46" s="97" t="s">
        <v>455</v>
      </c>
      <c r="M46" s="97" t="s">
        <v>455</v>
      </c>
      <c r="N46" s="97" t="s">
        <v>455</v>
      </c>
      <c r="O46" s="97" t="s">
        <v>455</v>
      </c>
      <c r="P46" s="97" t="s">
        <v>455</v>
      </c>
      <c r="Q46" s="97" t="s">
        <v>455</v>
      </c>
      <c r="R46" s="97" t="s">
        <v>455</v>
      </c>
      <c r="S46" s="97" t="s">
        <v>455</v>
      </c>
      <c r="T46" s="97" t="s">
        <v>455</v>
      </c>
      <c r="U46" s="97" t="s">
        <v>455</v>
      </c>
      <c r="V46" s="97" t="s">
        <v>455</v>
      </c>
      <c r="W46" s="97" t="s">
        <v>455</v>
      </c>
      <c r="X46" s="97"/>
    </row>
    <row r="47" spans="1:56" x14ac:dyDescent="0.2">
      <c r="B47" s="17" t="s">
        <v>576</v>
      </c>
      <c r="C47" s="97" t="s">
        <v>455</v>
      </c>
      <c r="D47" s="97" t="s">
        <v>455</v>
      </c>
      <c r="E47" s="97" t="s">
        <v>455</v>
      </c>
      <c r="F47" s="97" t="s">
        <v>455</v>
      </c>
      <c r="G47" s="97" t="s">
        <v>455</v>
      </c>
      <c r="H47" s="97" t="s">
        <v>455</v>
      </c>
      <c r="I47" s="97" t="s">
        <v>455</v>
      </c>
      <c r="J47" s="97" t="s">
        <v>455</v>
      </c>
      <c r="K47" s="97" t="s">
        <v>455</v>
      </c>
      <c r="L47" s="97" t="s">
        <v>455</v>
      </c>
      <c r="M47" s="97" t="s">
        <v>455</v>
      </c>
      <c r="N47" s="97" t="s">
        <v>455</v>
      </c>
      <c r="O47" s="97" t="s">
        <v>455</v>
      </c>
      <c r="P47" s="97" t="s">
        <v>455</v>
      </c>
      <c r="Q47" s="97" t="s">
        <v>455</v>
      </c>
      <c r="R47" s="97" t="s">
        <v>455</v>
      </c>
      <c r="S47" s="97" t="s">
        <v>455</v>
      </c>
      <c r="T47" s="97" t="s">
        <v>455</v>
      </c>
      <c r="U47" s="97" t="s">
        <v>455</v>
      </c>
      <c r="V47" s="97" t="s">
        <v>455</v>
      </c>
      <c r="W47" s="97" t="s">
        <v>455</v>
      </c>
      <c r="X47" s="97"/>
    </row>
    <row r="48" spans="1:56" x14ac:dyDescent="0.2">
      <c r="B48" s="17" t="s">
        <v>577</v>
      </c>
      <c r="C48" s="97">
        <v>11.428571428571429</v>
      </c>
      <c r="D48" s="97" t="s">
        <v>455</v>
      </c>
      <c r="E48" s="97" t="s">
        <v>455</v>
      </c>
      <c r="F48" s="97" t="s">
        <v>455</v>
      </c>
      <c r="G48" s="97" t="s">
        <v>455</v>
      </c>
      <c r="H48" s="97" t="s">
        <v>455</v>
      </c>
      <c r="I48" s="97">
        <v>5.7142857142857144</v>
      </c>
      <c r="J48" s="97">
        <v>5.7142857142857144</v>
      </c>
      <c r="K48" s="97" t="s">
        <v>455</v>
      </c>
      <c r="L48" s="97" t="s">
        <v>455</v>
      </c>
      <c r="M48" s="97" t="s">
        <v>455</v>
      </c>
      <c r="N48" s="97" t="s">
        <v>455</v>
      </c>
      <c r="O48" s="97" t="s">
        <v>455</v>
      </c>
      <c r="P48" s="97" t="s">
        <v>455</v>
      </c>
      <c r="Q48" s="97" t="s">
        <v>455</v>
      </c>
      <c r="R48" s="97" t="s">
        <v>455</v>
      </c>
      <c r="S48" s="97" t="s">
        <v>455</v>
      </c>
      <c r="T48" s="97" t="s">
        <v>455</v>
      </c>
      <c r="U48" s="97" t="s">
        <v>455</v>
      </c>
      <c r="V48" s="97" t="s">
        <v>455</v>
      </c>
      <c r="W48" s="97" t="s">
        <v>455</v>
      </c>
      <c r="X48" s="97"/>
    </row>
    <row r="49" spans="1:24" x14ac:dyDescent="0.2">
      <c r="B49" s="17" t="s">
        <v>578</v>
      </c>
      <c r="C49" s="97">
        <v>31.428571428571431</v>
      </c>
      <c r="D49" s="97" t="s">
        <v>455</v>
      </c>
      <c r="E49" s="97" t="s">
        <v>455</v>
      </c>
      <c r="F49" s="97" t="s">
        <v>455</v>
      </c>
      <c r="G49" s="97" t="s">
        <v>455</v>
      </c>
      <c r="H49" s="97" t="s">
        <v>455</v>
      </c>
      <c r="I49" s="97">
        <v>10</v>
      </c>
      <c r="J49" s="97">
        <v>21.428571428571431</v>
      </c>
      <c r="K49" s="97" t="s">
        <v>455</v>
      </c>
      <c r="L49" s="97" t="s">
        <v>455</v>
      </c>
      <c r="M49" s="97" t="s">
        <v>455</v>
      </c>
      <c r="N49" s="97" t="s">
        <v>455</v>
      </c>
      <c r="O49" s="97" t="s">
        <v>455</v>
      </c>
      <c r="P49" s="97" t="s">
        <v>455</v>
      </c>
      <c r="Q49" s="97" t="s">
        <v>455</v>
      </c>
      <c r="R49" s="97" t="s">
        <v>455</v>
      </c>
      <c r="S49" s="97" t="s">
        <v>455</v>
      </c>
      <c r="T49" s="97" t="s">
        <v>455</v>
      </c>
      <c r="U49" s="97" t="s">
        <v>455</v>
      </c>
      <c r="V49" s="97" t="s">
        <v>455</v>
      </c>
      <c r="W49" s="97" t="s">
        <v>455</v>
      </c>
      <c r="X49" s="97"/>
    </row>
    <row r="50" spans="1:24" x14ac:dyDescent="0.2">
      <c r="B50" s="17" t="s">
        <v>579</v>
      </c>
      <c r="C50" s="97">
        <v>81.428571428571431</v>
      </c>
      <c r="D50" s="97" t="s">
        <v>455</v>
      </c>
      <c r="E50" s="97" t="s">
        <v>455</v>
      </c>
      <c r="F50" s="97" t="s">
        <v>455</v>
      </c>
      <c r="G50" s="97" t="s">
        <v>455</v>
      </c>
      <c r="H50" s="97" t="s">
        <v>455</v>
      </c>
      <c r="I50" s="97">
        <v>17.142857142857142</v>
      </c>
      <c r="J50" s="97">
        <v>62.857142857142861</v>
      </c>
      <c r="K50" s="97">
        <v>1.4285714285714286</v>
      </c>
      <c r="L50" s="97" t="s">
        <v>455</v>
      </c>
      <c r="M50" s="97" t="s">
        <v>455</v>
      </c>
      <c r="N50" s="97" t="s">
        <v>455</v>
      </c>
      <c r="O50" s="97" t="s">
        <v>455</v>
      </c>
      <c r="P50" s="97" t="s">
        <v>455</v>
      </c>
      <c r="Q50" s="97" t="s">
        <v>455</v>
      </c>
      <c r="R50" s="97" t="s">
        <v>455</v>
      </c>
      <c r="S50" s="97" t="s">
        <v>455</v>
      </c>
      <c r="T50" s="97" t="s">
        <v>455</v>
      </c>
      <c r="U50" s="97" t="s">
        <v>455</v>
      </c>
      <c r="V50" s="97" t="s">
        <v>455</v>
      </c>
      <c r="W50" s="97" t="s">
        <v>455</v>
      </c>
      <c r="X50" s="97"/>
    </row>
    <row r="51" spans="1:24" x14ac:dyDescent="0.2">
      <c r="B51" s="17" t="s">
        <v>580</v>
      </c>
      <c r="C51" s="97">
        <v>75.714285714285722</v>
      </c>
      <c r="D51" s="97" t="s">
        <v>455</v>
      </c>
      <c r="E51" s="97" t="s">
        <v>455</v>
      </c>
      <c r="F51" s="97" t="s">
        <v>455</v>
      </c>
      <c r="G51" s="97" t="s">
        <v>455</v>
      </c>
      <c r="H51" s="97" t="s">
        <v>455</v>
      </c>
      <c r="I51" s="97">
        <v>20</v>
      </c>
      <c r="J51" s="97">
        <v>55.714285714285715</v>
      </c>
      <c r="K51" s="97" t="s">
        <v>455</v>
      </c>
      <c r="L51" s="97" t="s">
        <v>455</v>
      </c>
      <c r="M51" s="97" t="s">
        <v>455</v>
      </c>
      <c r="N51" s="97" t="s">
        <v>455</v>
      </c>
      <c r="O51" s="97" t="s">
        <v>455</v>
      </c>
      <c r="P51" s="97" t="s">
        <v>455</v>
      </c>
      <c r="Q51" s="97" t="s">
        <v>455</v>
      </c>
      <c r="R51" s="97" t="s">
        <v>455</v>
      </c>
      <c r="S51" s="97" t="s">
        <v>455</v>
      </c>
      <c r="T51" s="97" t="s">
        <v>455</v>
      </c>
      <c r="U51" s="97" t="s">
        <v>455</v>
      </c>
      <c r="V51" s="97" t="s">
        <v>455</v>
      </c>
      <c r="W51" s="97" t="s">
        <v>455</v>
      </c>
      <c r="X51" s="97"/>
    </row>
    <row r="52" spans="1:24" x14ac:dyDescent="0.2">
      <c r="B52" s="17" t="s">
        <v>581</v>
      </c>
      <c r="C52" s="97">
        <v>28.571428571428569</v>
      </c>
      <c r="D52" s="97" t="s">
        <v>455</v>
      </c>
      <c r="E52" s="97" t="s">
        <v>455</v>
      </c>
      <c r="F52" s="97" t="s">
        <v>455</v>
      </c>
      <c r="G52" s="97" t="s">
        <v>455</v>
      </c>
      <c r="H52" s="97" t="s">
        <v>455</v>
      </c>
      <c r="I52" s="97">
        <v>4.2857142857142856</v>
      </c>
      <c r="J52" s="97">
        <v>24.285714285714285</v>
      </c>
      <c r="K52" s="97" t="s">
        <v>455</v>
      </c>
      <c r="L52" s="97" t="s">
        <v>455</v>
      </c>
      <c r="M52" s="97" t="s">
        <v>455</v>
      </c>
      <c r="N52" s="97" t="s">
        <v>455</v>
      </c>
      <c r="O52" s="97" t="s">
        <v>455</v>
      </c>
      <c r="P52" s="97" t="s">
        <v>455</v>
      </c>
      <c r="Q52" s="97" t="s">
        <v>455</v>
      </c>
      <c r="R52" s="97" t="s">
        <v>455</v>
      </c>
      <c r="S52" s="97" t="s">
        <v>455</v>
      </c>
      <c r="T52" s="97" t="s">
        <v>455</v>
      </c>
      <c r="U52" s="97" t="s">
        <v>455</v>
      </c>
      <c r="V52" s="97" t="s">
        <v>455</v>
      </c>
      <c r="W52" s="97" t="s">
        <v>455</v>
      </c>
      <c r="X52" s="97"/>
    </row>
    <row r="53" spans="1:24" x14ac:dyDescent="0.2">
      <c r="B53" s="17" t="s">
        <v>582</v>
      </c>
      <c r="C53" s="97">
        <v>7.1428571428571432</v>
      </c>
      <c r="D53" s="97" t="s">
        <v>455</v>
      </c>
      <c r="E53" s="97" t="s">
        <v>455</v>
      </c>
      <c r="F53" s="97" t="s">
        <v>455</v>
      </c>
      <c r="G53" s="97" t="s">
        <v>455</v>
      </c>
      <c r="H53" s="97" t="s">
        <v>455</v>
      </c>
      <c r="I53" s="97" t="s">
        <v>455</v>
      </c>
      <c r="J53" s="97">
        <v>7.1428571428571432</v>
      </c>
      <c r="K53" s="97" t="s">
        <v>455</v>
      </c>
      <c r="L53" s="97" t="s">
        <v>455</v>
      </c>
      <c r="M53" s="97" t="s">
        <v>455</v>
      </c>
      <c r="N53" s="97" t="s">
        <v>455</v>
      </c>
      <c r="O53" s="97" t="s">
        <v>455</v>
      </c>
      <c r="P53" s="97" t="s">
        <v>455</v>
      </c>
      <c r="Q53" s="97" t="s">
        <v>455</v>
      </c>
      <c r="R53" s="97" t="s">
        <v>455</v>
      </c>
      <c r="S53" s="97" t="s">
        <v>455</v>
      </c>
      <c r="T53" s="97" t="s">
        <v>455</v>
      </c>
      <c r="U53" s="97" t="s">
        <v>455</v>
      </c>
      <c r="V53" s="97" t="s">
        <v>455</v>
      </c>
      <c r="W53" s="97" t="s">
        <v>455</v>
      </c>
      <c r="X53" s="97"/>
    </row>
    <row r="54" spans="1:24" x14ac:dyDescent="0.2">
      <c r="B54" s="17" t="s">
        <v>583</v>
      </c>
      <c r="C54" s="97">
        <v>1.4285714285714286</v>
      </c>
      <c r="D54" s="97" t="s">
        <v>455</v>
      </c>
      <c r="E54" s="97" t="s">
        <v>455</v>
      </c>
      <c r="F54" s="97" t="s">
        <v>455</v>
      </c>
      <c r="G54" s="97" t="s">
        <v>455</v>
      </c>
      <c r="H54" s="97" t="s">
        <v>455</v>
      </c>
      <c r="I54" s="97" t="s">
        <v>455</v>
      </c>
      <c r="J54" s="97">
        <v>1.4285714285714286</v>
      </c>
      <c r="K54" s="97" t="s">
        <v>455</v>
      </c>
      <c r="L54" s="97" t="s">
        <v>455</v>
      </c>
      <c r="M54" s="97" t="s">
        <v>455</v>
      </c>
      <c r="N54" s="97" t="s">
        <v>455</v>
      </c>
      <c r="O54" s="97" t="s">
        <v>455</v>
      </c>
      <c r="P54" s="97" t="s">
        <v>455</v>
      </c>
      <c r="Q54" s="97" t="s">
        <v>455</v>
      </c>
      <c r="R54" s="97" t="s">
        <v>455</v>
      </c>
      <c r="S54" s="97" t="s">
        <v>455</v>
      </c>
      <c r="T54" s="97" t="s">
        <v>455</v>
      </c>
      <c r="U54" s="97" t="s">
        <v>455</v>
      </c>
      <c r="V54" s="97" t="s">
        <v>455</v>
      </c>
      <c r="W54" s="97" t="s">
        <v>455</v>
      </c>
      <c r="X54" s="97"/>
    </row>
    <row r="55" spans="1:24" x14ac:dyDescent="0.2">
      <c r="B55" s="17" t="s">
        <v>584</v>
      </c>
      <c r="C55" s="97" t="s">
        <v>455</v>
      </c>
      <c r="D55" s="97" t="s">
        <v>455</v>
      </c>
      <c r="E55" s="97" t="s">
        <v>455</v>
      </c>
      <c r="F55" s="97" t="s">
        <v>455</v>
      </c>
      <c r="G55" s="97" t="s">
        <v>455</v>
      </c>
      <c r="H55" s="97" t="s">
        <v>455</v>
      </c>
      <c r="I55" s="97" t="s">
        <v>455</v>
      </c>
      <c r="J55" s="97" t="s">
        <v>455</v>
      </c>
      <c r="K55" s="97" t="s">
        <v>455</v>
      </c>
      <c r="L55" s="97" t="s">
        <v>455</v>
      </c>
      <c r="M55" s="97" t="s">
        <v>455</v>
      </c>
      <c r="N55" s="97" t="s">
        <v>455</v>
      </c>
      <c r="O55" s="97" t="s">
        <v>455</v>
      </c>
      <c r="P55" s="97" t="s">
        <v>455</v>
      </c>
      <c r="Q55" s="97" t="s">
        <v>455</v>
      </c>
      <c r="R55" s="97" t="s">
        <v>455</v>
      </c>
      <c r="S55" s="97" t="s">
        <v>455</v>
      </c>
      <c r="T55" s="97" t="s">
        <v>455</v>
      </c>
      <c r="U55" s="97" t="s">
        <v>455</v>
      </c>
      <c r="V55" s="97" t="s">
        <v>455</v>
      </c>
      <c r="W55" s="97" t="s">
        <v>455</v>
      </c>
      <c r="X55" s="97"/>
    </row>
    <row r="56" spans="1:24" x14ac:dyDescent="0.2">
      <c r="B56" s="17" t="s">
        <v>585</v>
      </c>
      <c r="C56" s="97" t="s">
        <v>455</v>
      </c>
      <c r="D56" s="97" t="s">
        <v>455</v>
      </c>
      <c r="E56" s="97" t="s">
        <v>455</v>
      </c>
      <c r="F56" s="97" t="s">
        <v>455</v>
      </c>
      <c r="G56" s="97" t="s">
        <v>455</v>
      </c>
      <c r="H56" s="97" t="s">
        <v>455</v>
      </c>
      <c r="I56" s="97" t="s">
        <v>455</v>
      </c>
      <c r="J56" s="97" t="s">
        <v>455</v>
      </c>
      <c r="K56" s="97" t="s">
        <v>455</v>
      </c>
      <c r="L56" s="97" t="s">
        <v>455</v>
      </c>
      <c r="M56" s="97" t="s">
        <v>455</v>
      </c>
      <c r="N56" s="97" t="s">
        <v>455</v>
      </c>
      <c r="O56" s="97" t="s">
        <v>455</v>
      </c>
      <c r="P56" s="97" t="s">
        <v>455</v>
      </c>
      <c r="Q56" s="97" t="s">
        <v>455</v>
      </c>
      <c r="R56" s="97" t="s">
        <v>455</v>
      </c>
      <c r="S56" s="97" t="s">
        <v>455</v>
      </c>
      <c r="T56" s="97" t="s">
        <v>455</v>
      </c>
      <c r="U56" s="97" t="s">
        <v>455</v>
      </c>
      <c r="V56" s="97" t="s">
        <v>455</v>
      </c>
      <c r="W56" s="97" t="s">
        <v>455</v>
      </c>
      <c r="X56" s="97"/>
    </row>
    <row r="57" spans="1:24" x14ac:dyDescent="0.2">
      <c r="B57" s="17" t="s">
        <v>586</v>
      </c>
      <c r="C57" s="97" t="s">
        <v>455</v>
      </c>
      <c r="D57" s="97" t="s">
        <v>455</v>
      </c>
      <c r="E57" s="97" t="s">
        <v>455</v>
      </c>
      <c r="F57" s="97" t="s">
        <v>455</v>
      </c>
      <c r="G57" s="97" t="s">
        <v>455</v>
      </c>
      <c r="H57" s="97" t="s">
        <v>455</v>
      </c>
      <c r="I57" s="97" t="s">
        <v>455</v>
      </c>
      <c r="J57" s="97" t="s">
        <v>455</v>
      </c>
      <c r="K57" s="97" t="s">
        <v>455</v>
      </c>
      <c r="L57" s="97" t="s">
        <v>455</v>
      </c>
      <c r="M57" s="97" t="s">
        <v>455</v>
      </c>
      <c r="N57" s="97" t="s">
        <v>455</v>
      </c>
      <c r="O57" s="97" t="s">
        <v>455</v>
      </c>
      <c r="P57" s="97" t="s">
        <v>455</v>
      </c>
      <c r="Q57" s="97" t="s">
        <v>455</v>
      </c>
      <c r="R57" s="97" t="s">
        <v>455</v>
      </c>
      <c r="S57" s="97" t="s">
        <v>455</v>
      </c>
      <c r="T57" s="97" t="s">
        <v>455</v>
      </c>
      <c r="U57" s="97" t="s">
        <v>455</v>
      </c>
      <c r="V57" s="97" t="s">
        <v>455</v>
      </c>
      <c r="W57" s="97" t="s">
        <v>455</v>
      </c>
      <c r="X57" s="97"/>
    </row>
    <row r="58" spans="1:24" x14ac:dyDescent="0.2">
      <c r="B58" s="17" t="s">
        <v>605</v>
      </c>
      <c r="C58" s="97" t="s">
        <v>455</v>
      </c>
      <c r="D58" s="97" t="s">
        <v>455</v>
      </c>
      <c r="E58" s="97" t="s">
        <v>455</v>
      </c>
      <c r="F58" s="97" t="s">
        <v>455</v>
      </c>
      <c r="G58" s="97" t="s">
        <v>455</v>
      </c>
      <c r="H58" s="97" t="s">
        <v>455</v>
      </c>
      <c r="I58" s="97" t="s">
        <v>455</v>
      </c>
      <c r="J58" s="97" t="s">
        <v>455</v>
      </c>
      <c r="K58" s="97" t="s">
        <v>455</v>
      </c>
      <c r="L58" s="97" t="s">
        <v>455</v>
      </c>
      <c r="M58" s="97" t="s">
        <v>455</v>
      </c>
      <c r="N58" s="97" t="s">
        <v>455</v>
      </c>
      <c r="O58" s="97" t="s">
        <v>455</v>
      </c>
      <c r="P58" s="97" t="s">
        <v>455</v>
      </c>
      <c r="Q58" s="97" t="s">
        <v>455</v>
      </c>
      <c r="R58" s="97" t="s">
        <v>455</v>
      </c>
      <c r="S58" s="97" t="s">
        <v>455</v>
      </c>
      <c r="T58" s="97" t="s">
        <v>455</v>
      </c>
      <c r="U58" s="97" t="s">
        <v>455</v>
      </c>
      <c r="V58" s="97" t="s">
        <v>455</v>
      </c>
      <c r="W58" s="97" t="s">
        <v>455</v>
      </c>
      <c r="X58" s="97"/>
    </row>
    <row r="59" spans="1:24" x14ac:dyDescent="0.2">
      <c r="B59" s="17" t="s">
        <v>606</v>
      </c>
      <c r="C59" s="97" t="s">
        <v>455</v>
      </c>
      <c r="D59" s="97" t="s">
        <v>455</v>
      </c>
      <c r="E59" s="97" t="s">
        <v>455</v>
      </c>
      <c r="F59" s="97" t="s">
        <v>455</v>
      </c>
      <c r="G59" s="97" t="s">
        <v>455</v>
      </c>
      <c r="H59" s="97" t="s">
        <v>455</v>
      </c>
      <c r="I59" s="97" t="s">
        <v>455</v>
      </c>
      <c r="J59" s="97" t="s">
        <v>455</v>
      </c>
      <c r="K59" s="97" t="s">
        <v>455</v>
      </c>
      <c r="L59" s="97" t="s">
        <v>455</v>
      </c>
      <c r="M59" s="97" t="s">
        <v>455</v>
      </c>
      <c r="N59" s="97" t="s">
        <v>455</v>
      </c>
      <c r="O59" s="97" t="s">
        <v>455</v>
      </c>
      <c r="P59" s="97" t="s">
        <v>455</v>
      </c>
      <c r="Q59" s="97" t="s">
        <v>455</v>
      </c>
      <c r="R59" s="97" t="s">
        <v>455</v>
      </c>
      <c r="S59" s="97" t="s">
        <v>455</v>
      </c>
      <c r="T59" s="97" t="s">
        <v>455</v>
      </c>
      <c r="U59" s="97" t="s">
        <v>455</v>
      </c>
      <c r="V59" s="97" t="s">
        <v>455</v>
      </c>
      <c r="W59" s="97" t="s">
        <v>455</v>
      </c>
      <c r="X59" s="97"/>
    </row>
    <row r="60" spans="1:24" x14ac:dyDescent="0.2">
      <c r="B60" s="17" t="s">
        <v>607</v>
      </c>
      <c r="C60" s="97" t="s">
        <v>455</v>
      </c>
      <c r="D60" s="97" t="s">
        <v>455</v>
      </c>
      <c r="E60" s="97" t="s">
        <v>455</v>
      </c>
      <c r="F60" s="97" t="s">
        <v>455</v>
      </c>
      <c r="G60" s="97" t="s">
        <v>455</v>
      </c>
      <c r="H60" s="97" t="s">
        <v>455</v>
      </c>
      <c r="I60" s="97" t="s">
        <v>455</v>
      </c>
      <c r="J60" s="97" t="s">
        <v>455</v>
      </c>
      <c r="K60" s="97" t="s">
        <v>455</v>
      </c>
      <c r="L60" s="97" t="s">
        <v>455</v>
      </c>
      <c r="M60" s="97" t="s">
        <v>455</v>
      </c>
      <c r="N60" s="97" t="s">
        <v>455</v>
      </c>
      <c r="O60" s="97" t="s">
        <v>455</v>
      </c>
      <c r="P60" s="97" t="s">
        <v>455</v>
      </c>
      <c r="Q60" s="97" t="s">
        <v>455</v>
      </c>
      <c r="R60" s="97" t="s">
        <v>455</v>
      </c>
      <c r="S60" s="97" t="s">
        <v>455</v>
      </c>
      <c r="T60" s="97" t="s">
        <v>455</v>
      </c>
      <c r="U60" s="97" t="s">
        <v>455</v>
      </c>
      <c r="V60" s="97" t="s">
        <v>455</v>
      </c>
      <c r="W60" s="97" t="s">
        <v>455</v>
      </c>
      <c r="X60" s="97"/>
    </row>
    <row r="61" spans="1:24" x14ac:dyDescent="0.2">
      <c r="B61" s="17" t="s">
        <v>608</v>
      </c>
      <c r="C61" s="97" t="s">
        <v>455</v>
      </c>
      <c r="D61" s="97" t="s">
        <v>455</v>
      </c>
      <c r="E61" s="97" t="s">
        <v>455</v>
      </c>
      <c r="F61" s="97" t="s">
        <v>455</v>
      </c>
      <c r="G61" s="97" t="s">
        <v>455</v>
      </c>
      <c r="H61" s="97" t="s">
        <v>455</v>
      </c>
      <c r="I61" s="97" t="s">
        <v>455</v>
      </c>
      <c r="J61" s="97" t="s">
        <v>455</v>
      </c>
      <c r="K61" s="97" t="s">
        <v>455</v>
      </c>
      <c r="L61" s="97" t="s">
        <v>455</v>
      </c>
      <c r="M61" s="97" t="s">
        <v>455</v>
      </c>
      <c r="N61" s="97" t="s">
        <v>455</v>
      </c>
      <c r="O61" s="97" t="s">
        <v>455</v>
      </c>
      <c r="P61" s="97" t="s">
        <v>455</v>
      </c>
      <c r="Q61" s="97" t="s">
        <v>455</v>
      </c>
      <c r="R61" s="97" t="s">
        <v>455</v>
      </c>
      <c r="S61" s="97" t="s">
        <v>455</v>
      </c>
      <c r="T61" s="97" t="s">
        <v>455</v>
      </c>
      <c r="U61" s="97" t="s">
        <v>455</v>
      </c>
      <c r="V61" s="97" t="s">
        <v>455</v>
      </c>
      <c r="W61" s="97" t="s">
        <v>455</v>
      </c>
      <c r="X61" s="97"/>
    </row>
    <row r="62" spans="1:24" x14ac:dyDescent="0.2">
      <c r="B62" s="17" t="s">
        <v>609</v>
      </c>
      <c r="C62" s="97" t="s">
        <v>455</v>
      </c>
      <c r="D62" s="97" t="s">
        <v>455</v>
      </c>
      <c r="E62" s="97" t="s">
        <v>455</v>
      </c>
      <c r="F62" s="97" t="s">
        <v>455</v>
      </c>
      <c r="G62" s="97" t="s">
        <v>455</v>
      </c>
      <c r="H62" s="97" t="s">
        <v>455</v>
      </c>
      <c r="I62" s="97" t="s">
        <v>455</v>
      </c>
      <c r="J62" s="97" t="s">
        <v>455</v>
      </c>
      <c r="K62" s="97" t="s">
        <v>455</v>
      </c>
      <c r="L62" s="97" t="s">
        <v>455</v>
      </c>
      <c r="M62" s="97" t="s">
        <v>455</v>
      </c>
      <c r="N62" s="97" t="s">
        <v>455</v>
      </c>
      <c r="O62" s="97" t="s">
        <v>455</v>
      </c>
      <c r="P62" s="97" t="s">
        <v>455</v>
      </c>
      <c r="Q62" s="97" t="s">
        <v>455</v>
      </c>
      <c r="R62" s="97" t="s">
        <v>455</v>
      </c>
      <c r="S62" s="97" t="s">
        <v>455</v>
      </c>
      <c r="T62" s="97" t="s">
        <v>455</v>
      </c>
      <c r="U62" s="97" t="s">
        <v>455</v>
      </c>
      <c r="V62" s="97" t="s">
        <v>455</v>
      </c>
      <c r="W62" s="97" t="s">
        <v>455</v>
      </c>
      <c r="X62" s="97"/>
    </row>
    <row r="63" spans="1:24" x14ac:dyDescent="0.2">
      <c r="A63" s="89"/>
      <c r="B63" s="51" t="s">
        <v>454</v>
      </c>
      <c r="C63" s="100">
        <v>237.14285714285711</v>
      </c>
      <c r="D63" s="100" t="s">
        <v>455</v>
      </c>
      <c r="E63" s="100" t="s">
        <v>455</v>
      </c>
      <c r="F63" s="100" t="s">
        <v>455</v>
      </c>
      <c r="G63" s="100" t="s">
        <v>455</v>
      </c>
      <c r="H63" s="100" t="s">
        <v>455</v>
      </c>
      <c r="I63" s="100">
        <v>57.142857142857146</v>
      </c>
      <c r="J63" s="100">
        <v>178.57142857142856</v>
      </c>
      <c r="K63" s="100">
        <v>1.4285714285714286</v>
      </c>
      <c r="L63" s="100" t="s">
        <v>455</v>
      </c>
      <c r="M63" s="100" t="s">
        <v>455</v>
      </c>
      <c r="N63" s="100" t="s">
        <v>455</v>
      </c>
      <c r="O63" s="100" t="s">
        <v>455</v>
      </c>
      <c r="P63" s="100" t="s">
        <v>455</v>
      </c>
      <c r="Q63" s="100" t="s">
        <v>455</v>
      </c>
      <c r="R63" s="100" t="s">
        <v>455</v>
      </c>
      <c r="S63" s="100" t="s">
        <v>455</v>
      </c>
      <c r="T63" s="100" t="s">
        <v>455</v>
      </c>
      <c r="U63" s="100" t="s">
        <v>455</v>
      </c>
      <c r="V63" s="100" t="s">
        <v>455</v>
      </c>
      <c r="W63" s="100" t="s">
        <v>455</v>
      </c>
      <c r="X63" s="97"/>
    </row>
    <row r="67" spans="1:15" x14ac:dyDescent="0.2">
      <c r="A67" s="89"/>
      <c r="B67" s="51" t="s">
        <v>817</v>
      </c>
      <c r="C67" s="51" t="s">
        <v>456</v>
      </c>
      <c r="D67" s="51" t="s">
        <v>417</v>
      </c>
      <c r="E67" s="51" t="s">
        <v>457</v>
      </c>
      <c r="F67" s="51" t="s">
        <v>818</v>
      </c>
      <c r="G67" s="51" t="s">
        <v>458</v>
      </c>
      <c r="H67" s="51" t="s">
        <v>459</v>
      </c>
      <c r="I67" s="51" t="s">
        <v>828</v>
      </c>
      <c r="L67" s="51" t="s">
        <v>836</v>
      </c>
      <c r="M67" s="51" t="s">
        <v>456</v>
      </c>
      <c r="N67" s="51" t="s">
        <v>417</v>
      </c>
      <c r="O67" s="51" t="s">
        <v>457</v>
      </c>
    </row>
    <row r="68" spans="1:15" x14ac:dyDescent="0.2">
      <c r="B68" s="23" t="s">
        <v>800</v>
      </c>
      <c r="C68" s="92">
        <v>141</v>
      </c>
      <c r="D68" s="97">
        <v>201.42857142857142</v>
      </c>
      <c r="E68" s="97">
        <v>39971.485714285714</v>
      </c>
      <c r="F68" s="102">
        <v>0.8493975903614458</v>
      </c>
      <c r="G68" s="102">
        <v>0.8493975903614458</v>
      </c>
      <c r="H68" s="102">
        <v>0.8493975903614458</v>
      </c>
      <c r="I68" s="102">
        <v>0.8493975903614458</v>
      </c>
      <c r="L68" t="s">
        <v>832</v>
      </c>
      <c r="M68">
        <v>166</v>
      </c>
      <c r="N68" s="97">
        <v>237.14285714285717</v>
      </c>
      <c r="O68" s="97">
        <v>47058.628571428577</v>
      </c>
    </row>
    <row r="69" spans="1:15" x14ac:dyDescent="0.2">
      <c r="B69" s="23" t="s">
        <v>801</v>
      </c>
      <c r="C69" s="92" t="s">
        <v>455</v>
      </c>
      <c r="D69" s="97" t="s">
        <v>455</v>
      </c>
      <c r="E69" s="97" t="s">
        <v>455</v>
      </c>
      <c r="F69" s="102" t="s">
        <v>455</v>
      </c>
      <c r="G69" s="102" t="s">
        <v>455</v>
      </c>
      <c r="H69" s="102" t="s">
        <v>455</v>
      </c>
      <c r="I69" s="102" t="s">
        <v>455</v>
      </c>
      <c r="L69" t="s">
        <v>833</v>
      </c>
      <c r="M69" t="s">
        <v>455</v>
      </c>
      <c r="N69" s="97" t="s">
        <v>455</v>
      </c>
      <c r="O69" s="97" t="s">
        <v>455</v>
      </c>
    </row>
    <row r="70" spans="1:15" x14ac:dyDescent="0.2">
      <c r="B70" s="23" t="s">
        <v>802</v>
      </c>
      <c r="C70" s="92" t="s">
        <v>455</v>
      </c>
      <c r="D70" s="97" t="s">
        <v>455</v>
      </c>
      <c r="E70" s="97" t="s">
        <v>455</v>
      </c>
      <c r="F70" s="102" t="s">
        <v>455</v>
      </c>
      <c r="G70" s="102" t="s">
        <v>455</v>
      </c>
      <c r="H70" s="102" t="s">
        <v>455</v>
      </c>
      <c r="I70" s="102" t="s">
        <v>455</v>
      </c>
      <c r="L70" t="s">
        <v>718</v>
      </c>
      <c r="M70">
        <v>166</v>
      </c>
      <c r="N70" s="97">
        <v>237.14285714285717</v>
      </c>
      <c r="O70" s="97">
        <v>47058.628571428577</v>
      </c>
    </row>
    <row r="71" spans="1:15" x14ac:dyDescent="0.2">
      <c r="B71" s="23" t="s">
        <v>803</v>
      </c>
      <c r="C71" s="92" t="s">
        <v>455</v>
      </c>
      <c r="D71" s="97" t="s">
        <v>455</v>
      </c>
      <c r="E71" s="97" t="s">
        <v>455</v>
      </c>
      <c r="F71" s="102" t="s">
        <v>455</v>
      </c>
      <c r="G71" s="102" t="s">
        <v>455</v>
      </c>
      <c r="H71" s="102" t="s">
        <v>455</v>
      </c>
      <c r="I71" s="102" t="s">
        <v>455</v>
      </c>
      <c r="L71" t="s">
        <v>834</v>
      </c>
      <c r="M71">
        <v>166</v>
      </c>
      <c r="N71" s="97">
        <v>237.14285714285717</v>
      </c>
      <c r="O71" s="97">
        <v>47058.628571428577</v>
      </c>
    </row>
    <row r="72" spans="1:15" x14ac:dyDescent="0.2">
      <c r="B72" s="23" t="s">
        <v>804</v>
      </c>
      <c r="C72" s="92">
        <v>5</v>
      </c>
      <c r="D72" s="97">
        <v>7.1428571428571432</v>
      </c>
      <c r="E72" s="97">
        <v>1417.4285714285716</v>
      </c>
      <c r="F72" s="102">
        <v>3.0120481927710843E-2</v>
      </c>
      <c r="G72" s="102">
        <v>3.0120481927710843E-2</v>
      </c>
      <c r="H72" s="102">
        <v>3.0120481927710843E-2</v>
      </c>
      <c r="I72" s="102">
        <v>3.0120481927710843E-2</v>
      </c>
      <c r="L72" t="s">
        <v>837</v>
      </c>
      <c r="M72" t="s">
        <v>455</v>
      </c>
      <c r="N72" s="97" t="s">
        <v>455</v>
      </c>
      <c r="O72" s="97" t="s">
        <v>455</v>
      </c>
    </row>
    <row r="73" spans="1:15" x14ac:dyDescent="0.2">
      <c r="B73" s="23" t="s">
        <v>805</v>
      </c>
      <c r="C73" s="92">
        <v>5</v>
      </c>
      <c r="D73" s="97">
        <v>7.1428571428571432</v>
      </c>
      <c r="E73" s="97">
        <v>1417.4285714285716</v>
      </c>
      <c r="F73" s="102">
        <v>3.0120481927710843E-2</v>
      </c>
      <c r="G73" s="102">
        <v>3.0120481927710843E-2</v>
      </c>
      <c r="H73" s="102">
        <v>3.0120481927710843E-2</v>
      </c>
      <c r="I73" s="102">
        <v>3.0120481927710843E-2</v>
      </c>
      <c r="L73" t="s">
        <v>835</v>
      </c>
      <c r="M73" t="s">
        <v>455</v>
      </c>
      <c r="N73" s="97" t="s">
        <v>455</v>
      </c>
      <c r="O73" s="97" t="s">
        <v>455</v>
      </c>
    </row>
    <row r="74" spans="1:15" x14ac:dyDescent="0.2">
      <c r="B74" s="23" t="s">
        <v>806</v>
      </c>
      <c r="C74" s="92">
        <v>9</v>
      </c>
      <c r="D74" s="97">
        <v>12.857142857142856</v>
      </c>
      <c r="E74" s="97">
        <v>2551.3714285714282</v>
      </c>
      <c r="F74" s="102">
        <v>5.4216867469879519E-2</v>
      </c>
      <c r="G74" s="102">
        <v>5.4216867469879519E-2</v>
      </c>
      <c r="H74" s="102">
        <v>5.4216867469879519E-2</v>
      </c>
      <c r="I74" s="102">
        <v>5.4216867469879519E-2</v>
      </c>
    </row>
    <row r="75" spans="1:15" x14ac:dyDescent="0.2">
      <c r="B75" s="23" t="s">
        <v>807</v>
      </c>
      <c r="C75" s="92">
        <v>6</v>
      </c>
      <c r="D75" s="97">
        <v>8.5714285714285712</v>
      </c>
      <c r="E75" s="97">
        <v>1700.9142857142856</v>
      </c>
      <c r="F75" s="102">
        <v>3.614457831325301E-2</v>
      </c>
      <c r="G75" s="102">
        <v>3.614457831325301E-2</v>
      </c>
      <c r="H75" s="102">
        <v>3.614457831325301E-2</v>
      </c>
      <c r="I75" s="102">
        <v>3.614457831325301E-2</v>
      </c>
    </row>
    <row r="76" spans="1:15" x14ac:dyDescent="0.2">
      <c r="B76" s="23" t="s">
        <v>808</v>
      </c>
      <c r="C76" s="92" t="s">
        <v>455</v>
      </c>
      <c r="D76" s="97" t="s">
        <v>455</v>
      </c>
      <c r="E76" s="97" t="s">
        <v>455</v>
      </c>
      <c r="F76" s="102" t="s">
        <v>455</v>
      </c>
      <c r="G76" s="102" t="s">
        <v>455</v>
      </c>
      <c r="H76" s="102" t="s">
        <v>455</v>
      </c>
      <c r="I76" s="102" t="s">
        <v>455</v>
      </c>
    </row>
    <row r="77" spans="1:15" x14ac:dyDescent="0.2">
      <c r="B77" s="23" t="s">
        <v>809</v>
      </c>
      <c r="C77" s="92" t="s">
        <v>455</v>
      </c>
      <c r="D77" s="97" t="s">
        <v>455</v>
      </c>
      <c r="E77" s="97" t="s">
        <v>455</v>
      </c>
      <c r="F77" s="102" t="s">
        <v>455</v>
      </c>
      <c r="G77" s="102" t="s">
        <v>455</v>
      </c>
      <c r="H77" s="102" t="s">
        <v>455</v>
      </c>
      <c r="I77" s="102" t="s">
        <v>455</v>
      </c>
    </row>
    <row r="78" spans="1:15" x14ac:dyDescent="0.2">
      <c r="B78" s="23" t="s">
        <v>810</v>
      </c>
      <c r="C78" s="92" t="s">
        <v>455</v>
      </c>
      <c r="D78" s="97" t="s">
        <v>455</v>
      </c>
      <c r="E78" s="97" t="s">
        <v>455</v>
      </c>
      <c r="F78" s="102" t="s">
        <v>455</v>
      </c>
      <c r="G78" s="102" t="s">
        <v>455</v>
      </c>
      <c r="H78" s="102" t="s">
        <v>455</v>
      </c>
      <c r="I78" s="102" t="s">
        <v>455</v>
      </c>
    </row>
    <row r="79" spans="1:15" x14ac:dyDescent="0.2">
      <c r="B79" t="s">
        <v>460</v>
      </c>
      <c r="C79" s="92" t="s">
        <v>455</v>
      </c>
      <c r="D79" s="97" t="s">
        <v>455</v>
      </c>
      <c r="E79" s="97" t="s">
        <v>455</v>
      </c>
      <c r="F79" s="102" t="s">
        <v>455</v>
      </c>
      <c r="G79" s="102" t="s">
        <v>455</v>
      </c>
      <c r="H79" s="102" t="s">
        <v>455</v>
      </c>
      <c r="I79" s="102" t="s">
        <v>455</v>
      </c>
    </row>
    <row r="83" spans="1:18" x14ac:dyDescent="0.2">
      <c r="A83" s="89"/>
      <c r="B83" s="104" t="s">
        <v>812</v>
      </c>
      <c r="C83" s="51" t="s">
        <v>454</v>
      </c>
      <c r="D83" s="104" t="s">
        <v>813</v>
      </c>
      <c r="E83" s="104">
        <v>0</v>
      </c>
      <c r="F83" s="104">
        <v>1</v>
      </c>
      <c r="G83" s="104">
        <v>2</v>
      </c>
      <c r="H83" s="104">
        <v>3</v>
      </c>
      <c r="I83" s="104">
        <v>4</v>
      </c>
      <c r="J83" s="104">
        <v>5</v>
      </c>
      <c r="K83" s="104">
        <v>6</v>
      </c>
      <c r="L83" s="104">
        <v>7</v>
      </c>
      <c r="M83" s="104">
        <v>8</v>
      </c>
      <c r="N83" s="104">
        <v>9</v>
      </c>
      <c r="O83" s="104">
        <v>10</v>
      </c>
      <c r="P83" s="104" t="s">
        <v>811</v>
      </c>
      <c r="Q83" s="17"/>
      <c r="R83" s="17"/>
    </row>
    <row r="84" spans="1:18" x14ac:dyDescent="0.2">
      <c r="B84" s="96" t="s">
        <v>66</v>
      </c>
      <c r="C84" s="17">
        <v>141</v>
      </c>
      <c r="D84" s="103">
        <v>0</v>
      </c>
      <c r="E84" s="96">
        <v>141</v>
      </c>
      <c r="F84" s="96" t="s">
        <v>455</v>
      </c>
      <c r="G84" s="96" t="s">
        <v>455</v>
      </c>
      <c r="H84" s="96" t="s">
        <v>455</v>
      </c>
      <c r="I84" s="96" t="s">
        <v>455</v>
      </c>
      <c r="J84" s="96" t="s">
        <v>455</v>
      </c>
      <c r="K84" s="96" t="s">
        <v>455</v>
      </c>
      <c r="L84" s="96" t="s">
        <v>455</v>
      </c>
      <c r="M84" s="96" t="s">
        <v>455</v>
      </c>
      <c r="N84" s="96" t="s">
        <v>455</v>
      </c>
      <c r="O84" s="96" t="s">
        <v>455</v>
      </c>
      <c r="P84">
        <v>141</v>
      </c>
      <c r="Q84" s="17"/>
      <c r="R84" s="17"/>
    </row>
    <row r="85" spans="1:18" x14ac:dyDescent="0.2">
      <c r="B85" s="96" t="s">
        <v>498</v>
      </c>
      <c r="C85" s="17" t="s">
        <v>455</v>
      </c>
      <c r="D85" s="103">
        <v>1</v>
      </c>
      <c r="E85" s="96" t="s">
        <v>455</v>
      </c>
      <c r="F85" s="96" t="s">
        <v>455</v>
      </c>
      <c r="G85" s="96" t="s">
        <v>455</v>
      </c>
      <c r="H85" s="96" t="s">
        <v>455</v>
      </c>
      <c r="I85" s="96" t="s">
        <v>455</v>
      </c>
      <c r="J85" s="96" t="s">
        <v>455</v>
      </c>
      <c r="K85" s="96" t="s">
        <v>455</v>
      </c>
      <c r="L85" s="96" t="s">
        <v>455</v>
      </c>
      <c r="M85" s="96" t="s">
        <v>455</v>
      </c>
      <c r="N85" s="96" t="s">
        <v>455</v>
      </c>
      <c r="O85" s="96" t="s">
        <v>455</v>
      </c>
      <c r="P85" t="s">
        <v>455</v>
      </c>
      <c r="Q85" s="17"/>
      <c r="R85" s="17"/>
    </row>
    <row r="86" spans="1:18" x14ac:dyDescent="0.2">
      <c r="B86" s="96" t="s">
        <v>400</v>
      </c>
      <c r="C86" s="17" t="s">
        <v>455</v>
      </c>
      <c r="D86" s="103">
        <v>2</v>
      </c>
      <c r="E86" s="96" t="s">
        <v>455</v>
      </c>
      <c r="F86" s="96" t="s">
        <v>455</v>
      </c>
      <c r="G86" s="96" t="s">
        <v>455</v>
      </c>
      <c r="H86" s="96" t="s">
        <v>455</v>
      </c>
      <c r="I86" s="96" t="s">
        <v>455</v>
      </c>
      <c r="J86" s="96" t="s">
        <v>455</v>
      </c>
      <c r="K86" s="96" t="s">
        <v>455</v>
      </c>
      <c r="L86" s="96" t="s">
        <v>455</v>
      </c>
      <c r="M86" s="96" t="s">
        <v>455</v>
      </c>
      <c r="N86" s="96" t="s">
        <v>455</v>
      </c>
      <c r="O86" s="96" t="s">
        <v>455</v>
      </c>
      <c r="P86" t="s">
        <v>455</v>
      </c>
      <c r="Q86" s="17"/>
      <c r="R86" s="17"/>
    </row>
    <row r="87" spans="1:18" x14ac:dyDescent="0.2">
      <c r="B87" s="96" t="s">
        <v>496</v>
      </c>
      <c r="C87" s="17" t="s">
        <v>455</v>
      </c>
      <c r="D87" s="103">
        <v>3</v>
      </c>
      <c r="E87" s="96" t="s">
        <v>455</v>
      </c>
      <c r="F87" s="96" t="s">
        <v>455</v>
      </c>
      <c r="G87" s="96" t="s">
        <v>455</v>
      </c>
      <c r="H87" s="96" t="s">
        <v>455</v>
      </c>
      <c r="I87" s="96" t="s">
        <v>455</v>
      </c>
      <c r="J87" s="96" t="s">
        <v>455</v>
      </c>
      <c r="K87" s="96" t="s">
        <v>455</v>
      </c>
      <c r="L87" s="96" t="s">
        <v>455</v>
      </c>
      <c r="M87" s="96" t="s">
        <v>455</v>
      </c>
      <c r="N87" s="96" t="s">
        <v>455</v>
      </c>
      <c r="O87" s="96" t="s">
        <v>455</v>
      </c>
      <c r="P87" t="s">
        <v>455</v>
      </c>
      <c r="Q87" s="17"/>
      <c r="R87" s="17"/>
    </row>
    <row r="88" spans="1:18" x14ac:dyDescent="0.2">
      <c r="B88" s="96" t="s">
        <v>500</v>
      </c>
      <c r="C88" s="17">
        <v>5</v>
      </c>
      <c r="D88" s="103">
        <v>4</v>
      </c>
      <c r="E88" s="96" t="s">
        <v>455</v>
      </c>
      <c r="F88" s="96" t="s">
        <v>455</v>
      </c>
      <c r="G88" s="96" t="s">
        <v>455</v>
      </c>
      <c r="H88" s="96" t="s">
        <v>455</v>
      </c>
      <c r="I88" s="96">
        <v>5</v>
      </c>
      <c r="J88" s="96" t="s">
        <v>455</v>
      </c>
      <c r="K88" s="96" t="s">
        <v>455</v>
      </c>
      <c r="L88" s="96" t="s">
        <v>455</v>
      </c>
      <c r="M88" s="96" t="s">
        <v>455</v>
      </c>
      <c r="N88" s="96" t="s">
        <v>455</v>
      </c>
      <c r="O88" s="96" t="s">
        <v>455</v>
      </c>
      <c r="P88">
        <v>5</v>
      </c>
      <c r="Q88" s="17"/>
      <c r="R88" s="17"/>
    </row>
    <row r="89" spans="1:18" x14ac:dyDescent="0.2">
      <c r="B89" s="96" t="s">
        <v>503</v>
      </c>
      <c r="C89" s="17">
        <v>5</v>
      </c>
      <c r="D89" s="103">
        <v>5</v>
      </c>
      <c r="E89" s="96" t="s">
        <v>455</v>
      </c>
      <c r="F89" s="96" t="s">
        <v>455</v>
      </c>
      <c r="G89" s="96" t="s">
        <v>455</v>
      </c>
      <c r="H89" s="96" t="s">
        <v>455</v>
      </c>
      <c r="I89" s="96" t="s">
        <v>455</v>
      </c>
      <c r="J89" s="96">
        <v>5</v>
      </c>
      <c r="K89" s="96" t="s">
        <v>455</v>
      </c>
      <c r="L89" s="96" t="s">
        <v>455</v>
      </c>
      <c r="M89" s="96" t="s">
        <v>455</v>
      </c>
      <c r="N89" s="96" t="s">
        <v>455</v>
      </c>
      <c r="O89" s="96" t="s">
        <v>455</v>
      </c>
      <c r="P89">
        <v>5</v>
      </c>
      <c r="Q89" s="17"/>
      <c r="R89" s="17"/>
    </row>
    <row r="90" spans="1:18" x14ac:dyDescent="0.2">
      <c r="B90" s="96" t="s">
        <v>504</v>
      </c>
      <c r="C90" s="17">
        <v>9</v>
      </c>
      <c r="D90" s="103">
        <v>6</v>
      </c>
      <c r="E90" s="96" t="s">
        <v>455</v>
      </c>
      <c r="F90" s="96" t="s">
        <v>455</v>
      </c>
      <c r="G90" s="96" t="s">
        <v>455</v>
      </c>
      <c r="H90" s="96" t="s">
        <v>455</v>
      </c>
      <c r="I90" s="96" t="s">
        <v>455</v>
      </c>
      <c r="J90" s="96" t="s">
        <v>455</v>
      </c>
      <c r="K90" s="96">
        <v>9</v>
      </c>
      <c r="L90" s="96" t="s">
        <v>455</v>
      </c>
      <c r="M90" s="96" t="s">
        <v>455</v>
      </c>
      <c r="N90" s="96" t="s">
        <v>455</v>
      </c>
      <c r="O90" s="96" t="s">
        <v>455</v>
      </c>
      <c r="P90">
        <v>9</v>
      </c>
      <c r="Q90" s="17"/>
      <c r="R90" s="17"/>
    </row>
    <row r="91" spans="1:18" x14ac:dyDescent="0.2">
      <c r="B91" s="96" t="s">
        <v>505</v>
      </c>
      <c r="C91" s="17">
        <v>6</v>
      </c>
      <c r="D91" s="103">
        <v>7</v>
      </c>
      <c r="E91" s="96" t="s">
        <v>455</v>
      </c>
      <c r="F91" s="96" t="s">
        <v>455</v>
      </c>
      <c r="G91" s="96" t="s">
        <v>455</v>
      </c>
      <c r="H91" s="96" t="s">
        <v>455</v>
      </c>
      <c r="I91" s="96" t="s">
        <v>455</v>
      </c>
      <c r="J91" s="96" t="s">
        <v>455</v>
      </c>
      <c r="K91" s="96" t="s">
        <v>455</v>
      </c>
      <c r="L91" s="96">
        <v>6</v>
      </c>
      <c r="M91" s="96" t="s">
        <v>455</v>
      </c>
      <c r="N91" s="96" t="s">
        <v>455</v>
      </c>
      <c r="O91" s="96" t="s">
        <v>455</v>
      </c>
      <c r="P91">
        <v>6</v>
      </c>
      <c r="Q91" s="17"/>
      <c r="R91" s="17"/>
    </row>
    <row r="92" spans="1:18" x14ac:dyDescent="0.2">
      <c r="B92" s="96" t="s">
        <v>506</v>
      </c>
      <c r="C92" s="17" t="s">
        <v>455</v>
      </c>
      <c r="D92" s="103">
        <v>8</v>
      </c>
      <c r="E92" s="96" t="s">
        <v>455</v>
      </c>
      <c r="F92" s="96" t="s">
        <v>455</v>
      </c>
      <c r="G92" s="96" t="s">
        <v>455</v>
      </c>
      <c r="H92" s="96" t="s">
        <v>455</v>
      </c>
      <c r="I92" s="96" t="s">
        <v>455</v>
      </c>
      <c r="J92" s="96" t="s">
        <v>455</v>
      </c>
      <c r="K92" s="96" t="s">
        <v>455</v>
      </c>
      <c r="L92" s="96" t="s">
        <v>455</v>
      </c>
      <c r="M92" s="96" t="s">
        <v>455</v>
      </c>
      <c r="N92" s="96" t="s">
        <v>455</v>
      </c>
      <c r="O92" s="96" t="s">
        <v>455</v>
      </c>
      <c r="P92" t="s">
        <v>455</v>
      </c>
      <c r="Q92" s="17"/>
      <c r="R92" s="17"/>
    </row>
    <row r="93" spans="1:18" x14ac:dyDescent="0.2">
      <c r="B93" s="96" t="s">
        <v>507</v>
      </c>
      <c r="C93" s="17" t="s">
        <v>455</v>
      </c>
      <c r="D93" s="103">
        <v>9</v>
      </c>
      <c r="E93" s="96" t="s">
        <v>455</v>
      </c>
      <c r="F93" s="96" t="s">
        <v>455</v>
      </c>
      <c r="G93" s="96" t="s">
        <v>455</v>
      </c>
      <c r="H93" s="96" t="s">
        <v>455</v>
      </c>
      <c r="I93" s="96" t="s">
        <v>455</v>
      </c>
      <c r="J93" s="96" t="s">
        <v>455</v>
      </c>
      <c r="K93" s="96" t="s">
        <v>455</v>
      </c>
      <c r="L93" s="96" t="s">
        <v>455</v>
      </c>
      <c r="M93" s="96" t="s">
        <v>455</v>
      </c>
      <c r="N93" s="96" t="s">
        <v>455</v>
      </c>
      <c r="O93" s="96" t="s">
        <v>455</v>
      </c>
      <c r="P93" t="s">
        <v>455</v>
      </c>
      <c r="Q93" s="17"/>
      <c r="R93" s="17"/>
    </row>
    <row r="94" spans="1:18" x14ac:dyDescent="0.2">
      <c r="B94" s="96" t="s">
        <v>508</v>
      </c>
      <c r="C94" s="17" t="s">
        <v>455</v>
      </c>
      <c r="D94" s="103">
        <v>10</v>
      </c>
      <c r="E94" s="96" t="s">
        <v>455</v>
      </c>
      <c r="F94" s="96" t="s">
        <v>455</v>
      </c>
      <c r="G94" s="96" t="s">
        <v>455</v>
      </c>
      <c r="H94" s="96" t="s">
        <v>455</v>
      </c>
      <c r="I94" s="96" t="s">
        <v>455</v>
      </c>
      <c r="J94" s="96" t="s">
        <v>455</v>
      </c>
      <c r="K94" s="96" t="s">
        <v>455</v>
      </c>
      <c r="L94" s="96" t="s">
        <v>455</v>
      </c>
      <c r="M94" s="96" t="s">
        <v>455</v>
      </c>
      <c r="N94" s="96" t="s">
        <v>455</v>
      </c>
      <c r="O94" s="96" t="s">
        <v>455</v>
      </c>
      <c r="P94" t="s">
        <v>455</v>
      </c>
      <c r="Q94" s="17"/>
      <c r="R94" s="17"/>
    </row>
  </sheetData>
  <mergeCells count="1">
    <mergeCell ref="C41:W41"/>
  </mergeCells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DA4A-B22B-4178-BF89-CA29722191EC}">
  <sheetPr codeName="Planilha17">
    <tabColor indexed="48"/>
  </sheetPr>
  <dimension ref="A1:BP90"/>
  <sheetViews>
    <sheetView showGridLines="0" zoomScale="90" zoomScaleNormal="90" workbookViewId="0"/>
  </sheetViews>
  <sheetFormatPr defaultRowHeight="12.75" outlineLevelCol="1" x14ac:dyDescent="0.2"/>
  <cols>
    <col min="1" max="1" width="1.7109375" customWidth="1"/>
    <col min="2" max="2" width="34.7109375" customWidth="1"/>
    <col min="3" max="23" width="8.7109375" customWidth="1"/>
    <col min="24" max="27" width="8.7109375" customWidth="1" outlineLevel="1"/>
    <col min="28" max="28" width="8.7109375" customWidth="1"/>
    <col min="29" max="33" width="8.7109375" customWidth="1" outlineLevel="1"/>
    <col min="34" max="34" width="8.7109375" customWidth="1"/>
    <col min="35" max="38" width="8.7109375" customWidth="1" outlineLevel="1"/>
    <col min="39" max="39" width="8.7109375" customWidth="1"/>
    <col min="40" max="40" width="12.7109375" customWidth="1"/>
    <col min="41" max="54" width="8.7109375" customWidth="1"/>
    <col min="55" max="61" width="10.7109375" customWidth="1"/>
  </cols>
  <sheetData>
    <row r="1" spans="1:68" x14ac:dyDescent="0.2">
      <c r="A1" s="129"/>
      <c r="B1" s="129" t="s">
        <v>568</v>
      </c>
      <c r="C1" s="129" t="s">
        <v>385</v>
      </c>
      <c r="D1" s="129" t="s">
        <v>386</v>
      </c>
      <c r="E1" s="129" t="s">
        <v>387</v>
      </c>
      <c r="F1" s="129" t="s">
        <v>110</v>
      </c>
      <c r="G1" s="129" t="s">
        <v>388</v>
      </c>
      <c r="H1" s="129" t="s">
        <v>478</v>
      </c>
      <c r="I1" s="129" t="s">
        <v>111</v>
      </c>
      <c r="J1" s="129" t="s">
        <v>477</v>
      </c>
      <c r="K1" s="129" t="s">
        <v>309</v>
      </c>
      <c r="L1" s="129" t="s">
        <v>389</v>
      </c>
      <c r="M1" s="129" t="s">
        <v>390</v>
      </c>
      <c r="N1" s="129" t="s">
        <v>254</v>
      </c>
      <c r="O1" s="129" t="s">
        <v>391</v>
      </c>
      <c r="P1" s="129" t="s">
        <v>392</v>
      </c>
      <c r="Q1" s="129" t="s">
        <v>393</v>
      </c>
      <c r="R1" s="129" t="s">
        <v>394</v>
      </c>
      <c r="S1" s="129" t="s">
        <v>395</v>
      </c>
      <c r="T1" s="129" t="s">
        <v>396</v>
      </c>
      <c r="U1" s="129" t="s">
        <v>397</v>
      </c>
      <c r="V1" s="129" t="s">
        <v>398</v>
      </c>
      <c r="W1" s="129" t="s">
        <v>399</v>
      </c>
      <c r="X1" s="129" t="s">
        <v>501</v>
      </c>
      <c r="Y1" s="129" t="s">
        <v>502</v>
      </c>
      <c r="Z1" s="129" t="s">
        <v>497</v>
      </c>
      <c r="AA1" s="129" t="s">
        <v>499</v>
      </c>
      <c r="AB1" s="129" t="s">
        <v>112</v>
      </c>
      <c r="AC1" s="129" t="s">
        <v>400</v>
      </c>
      <c r="AD1" s="129" t="s">
        <v>401</v>
      </c>
      <c r="AE1" s="129" t="s">
        <v>402</v>
      </c>
      <c r="AF1" s="129" t="s">
        <v>403</v>
      </c>
      <c r="AG1" s="129" t="s">
        <v>404</v>
      </c>
      <c r="AH1" s="129" t="s">
        <v>113</v>
      </c>
      <c r="AI1" s="129" t="s">
        <v>501</v>
      </c>
      <c r="AJ1" s="129" t="s">
        <v>502</v>
      </c>
      <c r="AK1" s="129" t="s">
        <v>497</v>
      </c>
      <c r="AL1" s="129" t="s">
        <v>499</v>
      </c>
      <c r="AM1" s="129" t="s">
        <v>113</v>
      </c>
      <c r="AN1" s="129" t="s">
        <v>405</v>
      </c>
      <c r="AO1" s="129" t="s">
        <v>406</v>
      </c>
      <c r="AP1" s="129" t="s">
        <v>407</v>
      </c>
      <c r="AQ1" s="129" t="s">
        <v>501</v>
      </c>
      <c r="AR1" s="129" t="s">
        <v>502</v>
      </c>
      <c r="AS1" s="129" t="s">
        <v>497</v>
      </c>
      <c r="AT1" s="129" t="s">
        <v>499</v>
      </c>
      <c r="AU1" s="129" t="s">
        <v>501</v>
      </c>
      <c r="AV1" s="129" t="s">
        <v>502</v>
      </c>
      <c r="AW1" s="129" t="s">
        <v>497</v>
      </c>
      <c r="AX1" s="129" t="s">
        <v>499</v>
      </c>
      <c r="AY1" s="129" t="s">
        <v>481</v>
      </c>
      <c r="AZ1" s="129" t="s">
        <v>482</v>
      </c>
      <c r="BA1" s="129" t="s">
        <v>518</v>
      </c>
      <c r="BB1" s="129" t="s">
        <v>775</v>
      </c>
      <c r="BC1" s="129" t="s">
        <v>66</v>
      </c>
      <c r="BD1" s="129" t="s">
        <v>498</v>
      </c>
      <c r="BE1" s="129" t="s">
        <v>400</v>
      </c>
      <c r="BF1" s="129" t="s">
        <v>496</v>
      </c>
      <c r="BG1" s="129" t="s">
        <v>500</v>
      </c>
      <c r="BH1" s="129" t="s">
        <v>503</v>
      </c>
      <c r="BI1" s="129" t="s">
        <v>504</v>
      </c>
      <c r="BJ1" s="129" t="s">
        <v>505</v>
      </c>
      <c r="BK1" s="129" t="s">
        <v>506</v>
      </c>
      <c r="BL1" s="129" t="s">
        <v>507</v>
      </c>
      <c r="BM1" s="129" t="s">
        <v>508</v>
      </c>
      <c r="BN1" s="129" t="s">
        <v>440</v>
      </c>
      <c r="BO1" s="129" t="s">
        <v>441</v>
      </c>
      <c r="BP1" s="129" t="s">
        <v>442</v>
      </c>
    </row>
    <row r="2" spans="1:68" x14ac:dyDescent="0.2">
      <c r="A2" s="37"/>
      <c r="B2" s="37" t="s">
        <v>569</v>
      </c>
      <c r="C2" s="37" t="s">
        <v>468</v>
      </c>
      <c r="D2" s="37" t="s">
        <v>445</v>
      </c>
      <c r="E2" s="37" t="s">
        <v>469</v>
      </c>
      <c r="F2" s="37" t="s">
        <v>428</v>
      </c>
      <c r="G2" s="37" t="s">
        <v>428</v>
      </c>
      <c r="H2" s="37" t="s">
        <v>428</v>
      </c>
      <c r="I2" s="37" t="s">
        <v>429</v>
      </c>
      <c r="J2" s="37" t="s">
        <v>429</v>
      </c>
      <c r="K2" s="37"/>
      <c r="L2" s="37" t="s">
        <v>467</v>
      </c>
      <c r="M2" s="37" t="s">
        <v>431</v>
      </c>
      <c r="N2" s="37" t="s">
        <v>431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432</v>
      </c>
      <c r="Y2" s="37" t="s">
        <v>433</v>
      </c>
      <c r="Z2" s="37" t="s">
        <v>433</v>
      </c>
      <c r="AA2" s="37" t="s">
        <v>433</v>
      </c>
      <c r="AB2" s="37" t="s">
        <v>786</v>
      </c>
      <c r="AC2" s="37" t="s">
        <v>433</v>
      </c>
      <c r="AD2" s="37" t="s">
        <v>433</v>
      </c>
      <c r="AE2" s="37" t="s">
        <v>433</v>
      </c>
      <c r="AF2" s="37" t="s">
        <v>433</v>
      </c>
      <c r="AG2" s="37" t="s">
        <v>433</v>
      </c>
      <c r="AH2" s="37" t="s">
        <v>787</v>
      </c>
      <c r="AI2" s="37" t="s">
        <v>432</v>
      </c>
      <c r="AJ2" s="37" t="s">
        <v>433</v>
      </c>
      <c r="AK2" s="37" t="s">
        <v>433</v>
      </c>
      <c r="AL2" s="37" t="s">
        <v>433</v>
      </c>
      <c r="AM2" s="37" t="s">
        <v>788</v>
      </c>
      <c r="AN2" s="37" t="s">
        <v>470</v>
      </c>
      <c r="AO2" s="37" t="s">
        <v>444</v>
      </c>
      <c r="AP2" s="37" t="s">
        <v>444</v>
      </c>
      <c r="AQ2" s="37" t="s">
        <v>432</v>
      </c>
      <c r="AR2" s="37" t="s">
        <v>433</v>
      </c>
      <c r="AS2" s="37" t="s">
        <v>433</v>
      </c>
      <c r="AT2" s="37" t="s">
        <v>542</v>
      </c>
      <c r="AU2" s="37" t="s">
        <v>432</v>
      </c>
      <c r="AV2" s="37" t="s">
        <v>433</v>
      </c>
      <c r="AW2" s="37" t="s">
        <v>433</v>
      </c>
      <c r="AX2" s="37" t="s">
        <v>543</v>
      </c>
      <c r="AY2" s="37" t="s">
        <v>523</v>
      </c>
      <c r="AZ2" s="37" t="s">
        <v>523</v>
      </c>
      <c r="BA2" s="37" t="s">
        <v>444</v>
      </c>
      <c r="BB2" s="37" t="s">
        <v>444</v>
      </c>
      <c r="BC2" s="37" t="s">
        <v>445</v>
      </c>
      <c r="BD2" s="37" t="s">
        <v>445</v>
      </c>
      <c r="BE2" s="37" t="s">
        <v>445</v>
      </c>
      <c r="BF2" s="37" t="s">
        <v>445</v>
      </c>
      <c r="BG2" s="37" t="s">
        <v>445</v>
      </c>
      <c r="BH2" s="37" t="s">
        <v>445</v>
      </c>
      <c r="BI2" s="37" t="s">
        <v>445</v>
      </c>
      <c r="BJ2" s="37" t="s">
        <v>445</v>
      </c>
      <c r="BK2" s="37" t="s">
        <v>445</v>
      </c>
      <c r="BL2" s="37" t="s">
        <v>445</v>
      </c>
      <c r="BM2" s="37" t="s">
        <v>445</v>
      </c>
      <c r="BN2" s="37" t="s">
        <v>445</v>
      </c>
      <c r="BO2" s="37" t="s">
        <v>446</v>
      </c>
      <c r="BP2" s="37" t="s">
        <v>447</v>
      </c>
    </row>
    <row r="3" spans="1:68" x14ac:dyDescent="0.2">
      <c r="B3" s="36" t="s">
        <v>448</v>
      </c>
      <c r="C3" s="27">
        <v>33591.569481443963</v>
      </c>
      <c r="D3" s="27">
        <v>33591.569481443963</v>
      </c>
      <c r="E3" s="27">
        <v>33591.569481443963</v>
      </c>
      <c r="F3" s="29">
        <v>40.440131952800179</v>
      </c>
      <c r="G3" s="29">
        <v>40.808960801698753</v>
      </c>
      <c r="H3" s="29">
        <v>43.34492017441076</v>
      </c>
      <c r="I3" s="29">
        <v>29.606207073167553</v>
      </c>
      <c r="J3" s="29">
        <v>29.702484887466181</v>
      </c>
      <c r="K3" s="29">
        <v>0.69932636055757136</v>
      </c>
      <c r="L3" s="33">
        <v>4583.4973444095885</v>
      </c>
      <c r="M3" s="35">
        <v>1.5783357879404853</v>
      </c>
      <c r="N3" s="35">
        <v>1.5135449737042144</v>
      </c>
      <c r="O3" s="35">
        <v>0.47900288092136639</v>
      </c>
      <c r="P3" s="35">
        <v>0.49873337717269717</v>
      </c>
      <c r="Q3" s="35">
        <v>7.3761454211589124</v>
      </c>
      <c r="R3" s="35">
        <v>23.67093233486256</v>
      </c>
      <c r="S3" s="35">
        <v>25.436072145272938</v>
      </c>
      <c r="T3" s="35">
        <v>3.4530134621458419</v>
      </c>
      <c r="U3" s="35">
        <v>370.74722170650858</v>
      </c>
      <c r="V3" s="35">
        <v>3.1008170439541498</v>
      </c>
      <c r="W3" s="35">
        <v>0.16792181083030114</v>
      </c>
      <c r="X3" s="33">
        <v>29144.772454699123</v>
      </c>
      <c r="Y3" s="33">
        <v>18586.271383482832</v>
      </c>
      <c r="Z3" s="33">
        <v>3607.8840499662629</v>
      </c>
      <c r="AA3" s="33">
        <v>356.69243562609171</v>
      </c>
      <c r="AB3" s="33">
        <v>53559.82323930211</v>
      </c>
      <c r="AC3" s="33">
        <v>1122.6625742870765</v>
      </c>
      <c r="AD3" s="33">
        <v>19.550663624889534</v>
      </c>
      <c r="AE3" s="33">
        <v>9.0839670627523148</v>
      </c>
      <c r="AF3" s="33">
        <v>581.3463815145285</v>
      </c>
      <c r="AG3" s="33">
        <v>541.00831554850652</v>
      </c>
      <c r="AH3" s="33">
        <v>55842.28255927984</v>
      </c>
      <c r="AI3" s="27">
        <v>90113.520886335406</v>
      </c>
      <c r="AJ3" s="27">
        <v>106855.71346793514</v>
      </c>
      <c r="AK3" s="27">
        <v>62066.635884375799</v>
      </c>
      <c r="AL3" s="27">
        <v>58670.43509780115</v>
      </c>
      <c r="AM3" s="27">
        <v>330264.68533005397</v>
      </c>
      <c r="AN3" s="33">
        <v>5562347.3909058934</v>
      </c>
      <c r="AO3" s="29">
        <v>1954.0249266436376</v>
      </c>
      <c r="AP3" s="29">
        <v>2037.2959707872981</v>
      </c>
      <c r="AQ3" s="29">
        <v>34.26183303185833</v>
      </c>
      <c r="AR3" s="29">
        <v>23.91623717754543</v>
      </c>
      <c r="AS3" s="29">
        <v>12.379428492895123</v>
      </c>
      <c r="AT3" s="29">
        <v>5.6971545836260651</v>
      </c>
      <c r="AU3" s="29">
        <v>34.830518010291748</v>
      </c>
      <c r="AV3" s="29">
        <v>24.80573333716875</v>
      </c>
      <c r="AW3" s="29">
        <v>13.251076408477871</v>
      </c>
      <c r="AX3" s="29">
        <v>6.221876199623698</v>
      </c>
      <c r="AY3" s="33">
        <v>44255.841124829203</v>
      </c>
      <c r="AZ3" s="33">
        <v>39281.301071189533</v>
      </c>
      <c r="BA3" s="33">
        <v>1614.5874179069392</v>
      </c>
      <c r="BB3" s="33">
        <v>1433.1010970882719</v>
      </c>
    </row>
    <row r="4" spans="1:68" x14ac:dyDescent="0.2">
      <c r="B4" s="23" t="s">
        <v>451</v>
      </c>
      <c r="C4" s="27">
        <v>35733.049227796</v>
      </c>
      <c r="D4" s="27">
        <v>35733.049227796</v>
      </c>
      <c r="E4" s="27">
        <v>35733.049227796</v>
      </c>
      <c r="F4" s="29">
        <v>42.528937399144688</v>
      </c>
      <c r="G4" s="29">
        <v>42.888194509260437</v>
      </c>
      <c r="H4" s="29">
        <v>45.827070052471022</v>
      </c>
      <c r="I4" s="29">
        <v>30.927976690475468</v>
      </c>
      <c r="J4" s="29">
        <v>31.053604868102031</v>
      </c>
      <c r="K4" s="29">
        <v>0.72860545542747313</v>
      </c>
      <c r="L4" s="33">
        <v>5185.7638443359338</v>
      </c>
      <c r="M4" s="35">
        <v>1.813098570630733</v>
      </c>
      <c r="N4" s="35">
        <v>1.7400037197525631</v>
      </c>
      <c r="O4" s="35">
        <v>0.55154199346818977</v>
      </c>
      <c r="P4" s="35">
        <v>0.57471141506651768</v>
      </c>
      <c r="Q4" s="35">
        <v>7.6255181894815998</v>
      </c>
      <c r="R4" s="35">
        <v>24.607015082020023</v>
      </c>
      <c r="S4" s="35">
        <v>26.441958519067128</v>
      </c>
      <c r="T4" s="35">
        <v>3.8206364156177557</v>
      </c>
      <c r="U4" s="35">
        <v>412.05554723574829</v>
      </c>
      <c r="V4" s="35">
        <v>3.260255900232401</v>
      </c>
      <c r="W4" s="35">
        <v>0.17856141100321285</v>
      </c>
      <c r="X4" s="33">
        <v>38120.797472167229</v>
      </c>
      <c r="Y4" s="33">
        <v>19817.715417600662</v>
      </c>
      <c r="Z4" s="33">
        <v>3843.0390345832802</v>
      </c>
      <c r="AA4" s="33">
        <v>394.08665011534157</v>
      </c>
      <c r="AB4" s="33">
        <v>62175.638574466488</v>
      </c>
      <c r="AC4" s="33">
        <v>1270.5728643041157</v>
      </c>
      <c r="AD4" s="33">
        <v>23.099942565336548</v>
      </c>
      <c r="AE4" s="33">
        <v>9.6004330932558961</v>
      </c>
      <c r="AF4" s="33">
        <v>680.59884031029515</v>
      </c>
      <c r="AG4" s="33">
        <v>628.0367532774394</v>
      </c>
      <c r="AH4" s="33">
        <v>64787.540479194548</v>
      </c>
      <c r="AI4" s="27">
        <v>118417.66313862627</v>
      </c>
      <c r="AJ4" s="27">
        <v>126727.67458695095</v>
      </c>
      <c r="AK4" s="27">
        <v>74374.602462505631</v>
      </c>
      <c r="AL4" s="27">
        <v>68557.59444867837</v>
      </c>
      <c r="AM4" s="27">
        <v>388077.53463676124</v>
      </c>
      <c r="AN4" s="33">
        <v>6604435.8923237352</v>
      </c>
      <c r="AO4" s="29">
        <v>2268.3560224176026</v>
      </c>
      <c r="AP4" s="29">
        <v>2363.6461320392027</v>
      </c>
      <c r="AQ4" s="29">
        <v>35.246535402782598</v>
      </c>
      <c r="AR4" s="29">
        <v>24.049871355127827</v>
      </c>
      <c r="AS4" s="29">
        <v>12.54873538146988</v>
      </c>
      <c r="AT4" s="29">
        <v>5.8491245943771215</v>
      </c>
      <c r="AU4" s="29">
        <v>36.004774011022747</v>
      </c>
      <c r="AV4" s="29">
        <v>24.936204336577262</v>
      </c>
      <c r="AW4" s="29">
        <v>13.425741390091289</v>
      </c>
      <c r="AX4" s="29">
        <v>6.4073407193370384</v>
      </c>
      <c r="AY4" s="33">
        <v>51665.434644587032</v>
      </c>
      <c r="AZ4" s="33">
        <v>45919.750213828935</v>
      </c>
      <c r="BA4" s="33">
        <v>1884.9118805029927</v>
      </c>
      <c r="BB4" s="33">
        <v>1675.291872084237</v>
      </c>
      <c r="BC4" s="97">
        <v>27838.538351887582</v>
      </c>
      <c r="BD4" s="97">
        <v>0</v>
      </c>
      <c r="BE4" s="97">
        <v>0</v>
      </c>
      <c r="BF4" s="97">
        <v>0</v>
      </c>
      <c r="BG4" s="97">
        <v>831.00114483246512</v>
      </c>
      <c r="BH4" s="97">
        <v>2077.5028620811627</v>
      </c>
      <c r="BI4" s="97">
        <v>3739.5051517460929</v>
      </c>
      <c r="BJ4" s="97">
        <v>1246.5017172486978</v>
      </c>
      <c r="BK4" s="97">
        <v>0</v>
      </c>
      <c r="BL4" s="97">
        <v>0</v>
      </c>
      <c r="BM4" s="97">
        <v>0</v>
      </c>
      <c r="BN4" s="97">
        <v>0</v>
      </c>
      <c r="BO4" s="96">
        <v>206.7</v>
      </c>
      <c r="BP4" s="96">
        <v>27.41</v>
      </c>
    </row>
    <row r="5" spans="1:68" x14ac:dyDescent="0.2">
      <c r="B5" s="36" t="s">
        <v>450</v>
      </c>
      <c r="C5" s="27">
        <v>37874.528974148037</v>
      </c>
      <c r="D5" s="27">
        <v>37874.528974148037</v>
      </c>
      <c r="E5" s="27">
        <v>37874.528974148037</v>
      </c>
      <c r="F5" s="29">
        <v>44.617742845489197</v>
      </c>
      <c r="G5" s="29">
        <v>44.967428216822121</v>
      </c>
      <c r="H5" s="29">
        <v>48.309219930531285</v>
      </c>
      <c r="I5" s="29">
        <v>32.249746307783383</v>
      </c>
      <c r="J5" s="29">
        <v>32.404724848737885</v>
      </c>
      <c r="K5" s="29">
        <v>0.75788455029737489</v>
      </c>
      <c r="L5" s="33">
        <v>5788.0303442622799</v>
      </c>
      <c r="M5" s="35">
        <v>2.0478613533209806</v>
      </c>
      <c r="N5" s="35">
        <v>1.9664624658009118</v>
      </c>
      <c r="O5" s="35">
        <v>0.62408110601501321</v>
      </c>
      <c r="P5" s="35">
        <v>0.6506894529603382</v>
      </c>
      <c r="Q5" s="35">
        <v>7.8748909578042872</v>
      </c>
      <c r="R5" s="35">
        <v>25.543097829177487</v>
      </c>
      <c r="S5" s="35">
        <v>27.447844892861319</v>
      </c>
      <c r="T5" s="35">
        <v>4.1882593690896694</v>
      </c>
      <c r="U5" s="35">
        <v>453.363872764988</v>
      </c>
      <c r="V5" s="35">
        <v>3.4196947565106521</v>
      </c>
      <c r="W5" s="35">
        <v>0.18920101117612456</v>
      </c>
      <c r="X5" s="33">
        <v>47096.822489635328</v>
      </c>
      <c r="Y5" s="33">
        <v>21049.159451718489</v>
      </c>
      <c r="Z5" s="33">
        <v>4078.1940192002976</v>
      </c>
      <c r="AA5" s="33">
        <v>431.48086460459149</v>
      </c>
      <c r="AB5" s="33">
        <v>70791.453909630873</v>
      </c>
      <c r="AC5" s="33">
        <v>1418.4831543211546</v>
      </c>
      <c r="AD5" s="33">
        <v>26.649221505783558</v>
      </c>
      <c r="AE5" s="33">
        <v>10.116899123759477</v>
      </c>
      <c r="AF5" s="33">
        <v>779.85129910606167</v>
      </c>
      <c r="AG5" s="33">
        <v>715.06519100637217</v>
      </c>
      <c r="AH5" s="33">
        <v>73732.798399109248</v>
      </c>
      <c r="AI5" s="27">
        <v>146721.80539091717</v>
      </c>
      <c r="AJ5" s="27">
        <v>146599.63570596674</v>
      </c>
      <c r="AK5" s="27">
        <v>86682.569040635455</v>
      </c>
      <c r="AL5" s="27">
        <v>78444.753799555605</v>
      </c>
      <c r="AM5" s="27">
        <v>445890.38394346845</v>
      </c>
      <c r="AN5" s="33">
        <v>7646524.3937415779</v>
      </c>
      <c r="AO5" s="29">
        <v>2582.6871181915676</v>
      </c>
      <c r="AP5" s="29">
        <v>2689.9962932911071</v>
      </c>
      <c r="AQ5" s="29">
        <v>36.231237773706866</v>
      </c>
      <c r="AR5" s="29">
        <v>24.183505532710225</v>
      </c>
      <c r="AS5" s="29">
        <v>12.718042270044638</v>
      </c>
      <c r="AT5" s="29">
        <v>6.0010946051281779</v>
      </c>
      <c r="AU5" s="29">
        <v>37.179030011753746</v>
      </c>
      <c r="AV5" s="29">
        <v>25.066675335985774</v>
      </c>
      <c r="AW5" s="29">
        <v>13.600406371704707</v>
      </c>
      <c r="AX5" s="29">
        <v>6.5928052390503789</v>
      </c>
      <c r="AY5" s="33">
        <v>59075.028164344854</v>
      </c>
      <c r="AZ5" s="33">
        <v>52558.199356468336</v>
      </c>
      <c r="BA5" s="33">
        <v>2155.2363430990463</v>
      </c>
      <c r="BB5" s="33">
        <v>1917.482647080202</v>
      </c>
    </row>
    <row r="6" spans="1:68" x14ac:dyDescent="0.2">
      <c r="A6" s="129"/>
      <c r="B6" s="129" t="s">
        <v>568</v>
      </c>
      <c r="C6" s="129" t="s">
        <v>385</v>
      </c>
      <c r="D6" s="129" t="s">
        <v>386</v>
      </c>
      <c r="E6" s="129" t="s">
        <v>387</v>
      </c>
      <c r="F6" s="129" t="s">
        <v>110</v>
      </c>
      <c r="G6" s="129" t="s">
        <v>388</v>
      </c>
      <c r="H6" s="129" t="s">
        <v>478</v>
      </c>
      <c r="I6" s="129" t="s">
        <v>111</v>
      </c>
      <c r="J6" s="129" t="s">
        <v>477</v>
      </c>
      <c r="K6" s="129" t="s">
        <v>309</v>
      </c>
      <c r="L6" s="129" t="s">
        <v>389</v>
      </c>
      <c r="M6" s="129" t="s">
        <v>390</v>
      </c>
      <c r="N6" s="129" t="s">
        <v>254</v>
      </c>
      <c r="O6" s="129" t="s">
        <v>391</v>
      </c>
      <c r="P6" s="129" t="s">
        <v>392</v>
      </c>
      <c r="Q6" s="129" t="s">
        <v>393</v>
      </c>
      <c r="R6" s="129" t="s">
        <v>394</v>
      </c>
      <c r="S6" s="129" t="s">
        <v>395</v>
      </c>
      <c r="T6" s="129" t="s">
        <v>396</v>
      </c>
      <c r="U6" s="129" t="s">
        <v>397</v>
      </c>
      <c r="V6" s="129" t="s">
        <v>398</v>
      </c>
      <c r="W6" s="129" t="s">
        <v>399</v>
      </c>
      <c r="X6" s="129" t="s">
        <v>501</v>
      </c>
      <c r="Y6" s="129" t="s">
        <v>502</v>
      </c>
      <c r="Z6" s="129" t="s">
        <v>497</v>
      </c>
      <c r="AA6" s="129" t="s">
        <v>499</v>
      </c>
      <c r="AB6" s="129" t="s">
        <v>112</v>
      </c>
      <c r="AC6" s="129" t="s">
        <v>400</v>
      </c>
      <c r="AD6" s="129" t="s">
        <v>401</v>
      </c>
      <c r="AE6" s="129" t="s">
        <v>402</v>
      </c>
      <c r="AF6" s="129" t="s">
        <v>403</v>
      </c>
      <c r="AG6" s="129" t="s">
        <v>404</v>
      </c>
      <c r="AH6" s="129" t="s">
        <v>113</v>
      </c>
      <c r="AI6" s="129" t="s">
        <v>501</v>
      </c>
      <c r="AJ6" s="129" t="s">
        <v>502</v>
      </c>
      <c r="AK6" s="129" t="s">
        <v>497</v>
      </c>
      <c r="AL6" s="129" t="s">
        <v>499</v>
      </c>
      <c r="AM6" s="129" t="s">
        <v>113</v>
      </c>
      <c r="AN6" s="129" t="s">
        <v>405</v>
      </c>
      <c r="AO6" s="129" t="s">
        <v>406</v>
      </c>
      <c r="AP6" s="129" t="s">
        <v>407</v>
      </c>
      <c r="AQ6" s="129" t="s">
        <v>501</v>
      </c>
      <c r="AR6" s="129" t="s">
        <v>502</v>
      </c>
      <c r="AS6" s="129" t="s">
        <v>497</v>
      </c>
      <c r="AT6" s="129" t="s">
        <v>499</v>
      </c>
      <c r="AU6" s="129" t="s">
        <v>501</v>
      </c>
      <c r="AV6" s="129" t="s">
        <v>502</v>
      </c>
      <c r="AW6" s="129" t="s">
        <v>497</v>
      </c>
      <c r="AX6" s="129" t="s">
        <v>499</v>
      </c>
      <c r="AY6" s="129" t="s">
        <v>481</v>
      </c>
      <c r="AZ6" s="129" t="s">
        <v>482</v>
      </c>
      <c r="BA6" s="129" t="s">
        <v>518</v>
      </c>
      <c r="BB6" s="129" t="s">
        <v>775</v>
      </c>
      <c r="BC6" s="129" t="s">
        <v>66</v>
      </c>
      <c r="BD6" s="129" t="s">
        <v>498</v>
      </c>
      <c r="BE6" s="129" t="s">
        <v>400</v>
      </c>
      <c r="BF6" s="129" t="s">
        <v>496</v>
      </c>
      <c r="BG6" s="129" t="s">
        <v>500</v>
      </c>
      <c r="BH6" s="129" t="s">
        <v>503</v>
      </c>
      <c r="BI6" s="129" t="s">
        <v>504</v>
      </c>
      <c r="BJ6" s="129" t="s">
        <v>505</v>
      </c>
      <c r="BK6" s="129" t="s">
        <v>506</v>
      </c>
      <c r="BL6" s="129" t="s">
        <v>507</v>
      </c>
      <c r="BM6" s="129" t="s">
        <v>508</v>
      </c>
      <c r="BN6" s="129" t="s">
        <v>440</v>
      </c>
      <c r="BO6" s="129" t="s">
        <v>441</v>
      </c>
      <c r="BP6" s="129" t="s">
        <v>442</v>
      </c>
    </row>
    <row r="7" spans="1:68" x14ac:dyDescent="0.2">
      <c r="A7" s="37"/>
      <c r="B7" s="37" t="s">
        <v>462</v>
      </c>
      <c r="C7" s="37" t="s">
        <v>425</v>
      </c>
      <c r="D7" s="37" t="s">
        <v>426</v>
      </c>
      <c r="E7" s="37" t="s">
        <v>427</v>
      </c>
      <c r="F7" s="37" t="s">
        <v>428</v>
      </c>
      <c r="G7" s="37" t="s">
        <v>428</v>
      </c>
      <c r="H7" s="37" t="s">
        <v>428</v>
      </c>
      <c r="I7" s="37" t="s">
        <v>429</v>
      </c>
      <c r="J7" s="37" t="s">
        <v>429</v>
      </c>
      <c r="K7" s="37"/>
      <c r="L7" s="37" t="s">
        <v>430</v>
      </c>
      <c r="M7" s="37" t="s">
        <v>431</v>
      </c>
      <c r="N7" s="37" t="s">
        <v>431</v>
      </c>
      <c r="O7" s="37"/>
      <c r="P7" s="37"/>
      <c r="Q7" s="37"/>
      <c r="R7" s="37"/>
      <c r="S7" s="37"/>
      <c r="T7" s="37"/>
      <c r="U7" s="37"/>
      <c r="V7" s="37"/>
      <c r="W7" s="37"/>
      <c r="X7" s="37" t="s">
        <v>432</v>
      </c>
      <c r="Y7" s="37" t="s">
        <v>433</v>
      </c>
      <c r="Z7" s="37" t="s">
        <v>433</v>
      </c>
      <c r="AA7" s="37" t="s">
        <v>433</v>
      </c>
      <c r="AB7" s="37" t="s">
        <v>434</v>
      </c>
      <c r="AC7" s="37" t="s">
        <v>433</v>
      </c>
      <c r="AD7" s="37" t="s">
        <v>433</v>
      </c>
      <c r="AE7" s="37" t="s">
        <v>433</v>
      </c>
      <c r="AF7" s="37" t="s">
        <v>433</v>
      </c>
      <c r="AG7" s="37" t="s">
        <v>433</v>
      </c>
      <c r="AH7" s="37" t="s">
        <v>435</v>
      </c>
      <c r="AI7" s="37" t="s">
        <v>432</v>
      </c>
      <c r="AJ7" s="37" t="s">
        <v>433</v>
      </c>
      <c r="AK7" s="37" t="s">
        <v>433</v>
      </c>
      <c r="AL7" s="37" t="s">
        <v>433</v>
      </c>
      <c r="AM7" s="37" t="s">
        <v>436</v>
      </c>
      <c r="AN7" s="37" t="s">
        <v>437</v>
      </c>
      <c r="AO7" s="37" t="s">
        <v>438</v>
      </c>
      <c r="AP7" s="37" t="s">
        <v>438</v>
      </c>
      <c r="AQ7" s="37" t="s">
        <v>432</v>
      </c>
      <c r="AR7" s="37" t="s">
        <v>433</v>
      </c>
      <c r="AS7" s="37" t="s">
        <v>433</v>
      </c>
      <c r="AT7" s="37" t="s">
        <v>542</v>
      </c>
      <c r="AU7" s="37" t="s">
        <v>432</v>
      </c>
      <c r="AV7" s="37" t="s">
        <v>433</v>
      </c>
      <c r="AW7" s="37" t="s">
        <v>433</v>
      </c>
      <c r="AX7" s="37" t="s">
        <v>543</v>
      </c>
      <c r="AY7" s="37" t="s">
        <v>439</v>
      </c>
      <c r="AZ7" s="37" t="s">
        <v>439</v>
      </c>
      <c r="BA7" s="37" t="s">
        <v>438</v>
      </c>
      <c r="BB7" s="37" t="s">
        <v>438</v>
      </c>
      <c r="BC7" s="37" t="s">
        <v>297</v>
      </c>
      <c r="BD7" s="37" t="s">
        <v>297</v>
      </c>
      <c r="BE7" s="37" t="s">
        <v>297</v>
      </c>
      <c r="BF7" s="37" t="s">
        <v>297</v>
      </c>
      <c r="BG7" s="37" t="s">
        <v>297</v>
      </c>
      <c r="BH7" s="37" t="s">
        <v>297</v>
      </c>
      <c r="BI7" s="37" t="s">
        <v>297</v>
      </c>
      <c r="BJ7" s="37" t="s">
        <v>297</v>
      </c>
      <c r="BK7" s="37" t="s">
        <v>297</v>
      </c>
      <c r="BL7" s="37" t="s">
        <v>297</v>
      </c>
      <c r="BM7" s="37" t="s">
        <v>297</v>
      </c>
      <c r="BN7" s="37" t="s">
        <v>297</v>
      </c>
      <c r="BO7" s="37" t="s">
        <v>446</v>
      </c>
      <c r="BP7" s="37" t="s">
        <v>447</v>
      </c>
    </row>
    <row r="8" spans="1:68" x14ac:dyDescent="0.2">
      <c r="B8" s="36" t="s">
        <v>448</v>
      </c>
      <c r="C8" s="27">
        <v>162.51364045207529</v>
      </c>
      <c r="D8" s="27">
        <v>162.51364045207529</v>
      </c>
      <c r="E8" s="27">
        <v>162.51364045207529</v>
      </c>
      <c r="F8" s="29">
        <v>40.440131952800179</v>
      </c>
      <c r="G8" s="29">
        <v>40.808960801698753</v>
      </c>
      <c r="H8" s="29">
        <v>43.34492017441076</v>
      </c>
      <c r="I8" s="29">
        <v>29.606207073167553</v>
      </c>
      <c r="J8" s="29">
        <v>29.702484887466181</v>
      </c>
      <c r="K8" s="29">
        <v>0.69932636055757136</v>
      </c>
      <c r="L8" s="33">
        <v>22.174636402562111</v>
      </c>
      <c r="M8" s="35">
        <v>1.5783357879404853</v>
      </c>
      <c r="N8" s="35">
        <v>1.5135449737042144</v>
      </c>
      <c r="O8" s="35">
        <v>0.47900288092136639</v>
      </c>
      <c r="P8" s="35">
        <v>0.49873337717269717</v>
      </c>
      <c r="Q8" s="35">
        <v>7.3761454211589124</v>
      </c>
      <c r="R8" s="35">
        <v>23.67093233486256</v>
      </c>
      <c r="S8" s="35">
        <v>25.436072145272938</v>
      </c>
      <c r="T8" s="35">
        <v>3.4530134621458419</v>
      </c>
      <c r="U8" s="35">
        <v>370.74722170650858</v>
      </c>
      <c r="V8" s="35">
        <v>3.1008170439541498</v>
      </c>
      <c r="W8" s="35">
        <v>0.16792181083030114</v>
      </c>
      <c r="X8" s="33">
        <v>141.00035053071662</v>
      </c>
      <c r="Y8" s="33">
        <v>89.91906813489517</v>
      </c>
      <c r="Z8" s="33">
        <v>17.45468819528913</v>
      </c>
      <c r="AA8" s="33">
        <v>1.7256528090280199</v>
      </c>
      <c r="AB8" s="33">
        <v>259.11864169957482</v>
      </c>
      <c r="AC8" s="33">
        <v>5.4313622365122232</v>
      </c>
      <c r="AD8" s="33">
        <v>9.4584729680162238E-2</v>
      </c>
      <c r="AE8" s="33">
        <v>4.3947591014766883E-2</v>
      </c>
      <c r="AF8" s="33">
        <v>2.8125127310814153</v>
      </c>
      <c r="AG8" s="33">
        <v>2.6173600171674241</v>
      </c>
      <c r="AH8" s="33">
        <v>270.16101867092328</v>
      </c>
      <c r="AI8" s="27">
        <v>435.96284899049544</v>
      </c>
      <c r="AJ8" s="27">
        <v>516.96039413611584</v>
      </c>
      <c r="AK8" s="27">
        <v>300.27400040820419</v>
      </c>
      <c r="AL8" s="27">
        <v>283.84342088921699</v>
      </c>
      <c r="AM8" s="27">
        <v>1597.7972197873924</v>
      </c>
      <c r="AN8" s="33">
        <v>26910.243787643412</v>
      </c>
      <c r="AO8" s="29">
        <v>9.4534345749571251</v>
      </c>
      <c r="AP8" s="29">
        <v>9.856294004776478</v>
      </c>
      <c r="AQ8" s="29">
        <v>34.26183303185833</v>
      </c>
      <c r="AR8" s="29">
        <v>23.91623717754543</v>
      </c>
      <c r="AS8" s="29">
        <v>12.379428492895123</v>
      </c>
      <c r="AT8" s="29">
        <v>5.6971545836260651</v>
      </c>
      <c r="AU8" s="29">
        <v>34.830518010291748</v>
      </c>
      <c r="AV8" s="29">
        <v>24.80573333716875</v>
      </c>
      <c r="AW8" s="29">
        <v>13.251076408477871</v>
      </c>
      <c r="AX8" s="29">
        <v>6.221876199623698</v>
      </c>
      <c r="AY8" s="33">
        <v>214.106633405076</v>
      </c>
      <c r="AZ8" s="33">
        <v>190.04015999607901</v>
      </c>
      <c r="BA8" s="33">
        <v>7.8112598834394742</v>
      </c>
      <c r="BB8" s="33">
        <v>6.9332418823815765</v>
      </c>
    </row>
    <row r="9" spans="1:68" x14ac:dyDescent="0.2">
      <c r="B9" s="23" t="s">
        <v>449</v>
      </c>
      <c r="C9" s="27">
        <v>172.87396820414128</v>
      </c>
      <c r="D9" s="27">
        <v>172.87396820414128</v>
      </c>
      <c r="E9" s="27">
        <v>172.87396820414128</v>
      </c>
      <c r="F9" s="29">
        <v>42.528937399144688</v>
      </c>
      <c r="G9" s="29">
        <v>42.888194509260437</v>
      </c>
      <c r="H9" s="29">
        <v>45.827070052471022</v>
      </c>
      <c r="I9" s="29">
        <v>30.927976690475468</v>
      </c>
      <c r="J9" s="29">
        <v>31.053604868102031</v>
      </c>
      <c r="K9" s="29">
        <v>0.72860545542747313</v>
      </c>
      <c r="L9" s="33">
        <v>25.088359188853094</v>
      </c>
      <c r="M9" s="35">
        <v>1.813098570630733</v>
      </c>
      <c r="N9" s="35">
        <v>1.7400037197525631</v>
      </c>
      <c r="O9" s="35">
        <v>0.55154199346818977</v>
      </c>
      <c r="P9" s="35">
        <v>0.57471141506651768</v>
      </c>
      <c r="Q9" s="35">
        <v>7.6255181894815998</v>
      </c>
      <c r="R9" s="35">
        <v>24.607015082020023</v>
      </c>
      <c r="S9" s="35">
        <v>26.441958519067128</v>
      </c>
      <c r="T9" s="35">
        <v>3.8206364156177557</v>
      </c>
      <c r="U9" s="35">
        <v>412.05554723574829</v>
      </c>
      <c r="V9" s="35">
        <v>3.260255900232401</v>
      </c>
      <c r="W9" s="35">
        <v>0.17856141100321285</v>
      </c>
      <c r="X9" s="33">
        <v>184.42572555475195</v>
      </c>
      <c r="Y9" s="33">
        <v>95.876707390424102</v>
      </c>
      <c r="Z9" s="33">
        <v>18.592351400983457</v>
      </c>
      <c r="AA9" s="33">
        <v>1.9065633774327122</v>
      </c>
      <c r="AB9" s="33">
        <v>300.80134772359213</v>
      </c>
      <c r="AC9" s="33">
        <v>6.1469417721534381</v>
      </c>
      <c r="AD9" s="33">
        <v>0.11175589049509699</v>
      </c>
      <c r="AE9" s="33">
        <v>4.6446217190401047E-2</v>
      </c>
      <c r="AF9" s="33">
        <v>3.292689116160112</v>
      </c>
      <c r="AG9" s="33">
        <v>3.0383974517534562</v>
      </c>
      <c r="AH9" s="33">
        <v>313.43754465019134</v>
      </c>
      <c r="AI9" s="27">
        <v>572.89628997884029</v>
      </c>
      <c r="AJ9" s="27">
        <v>613.09953839840807</v>
      </c>
      <c r="AK9" s="27">
        <v>359.81907335513125</v>
      </c>
      <c r="AL9" s="27">
        <v>331.67679946143386</v>
      </c>
      <c r="AM9" s="27">
        <v>1877.4917011938135</v>
      </c>
      <c r="AN9" s="33">
        <v>31951.794350864711</v>
      </c>
      <c r="AO9" s="29">
        <v>10.974146213921639</v>
      </c>
      <c r="AP9" s="29">
        <v>11.435153033571373</v>
      </c>
      <c r="AQ9" s="29">
        <v>35.246535402782598</v>
      </c>
      <c r="AR9" s="29">
        <v>24.049871355127827</v>
      </c>
      <c r="AS9" s="29">
        <v>12.54873538146988</v>
      </c>
      <c r="AT9" s="29">
        <v>5.8491245943771215</v>
      </c>
      <c r="AU9" s="29">
        <v>36.004774011022747</v>
      </c>
      <c r="AV9" s="29">
        <v>24.936204336577262</v>
      </c>
      <c r="AW9" s="29">
        <v>13.425741390091289</v>
      </c>
      <c r="AX9" s="29">
        <v>6.4073407193370384</v>
      </c>
      <c r="AY9" s="33">
        <v>249.95372348614919</v>
      </c>
      <c r="AZ9" s="33">
        <v>222.15650804948686</v>
      </c>
      <c r="BA9" s="33">
        <v>9.1190705394436034</v>
      </c>
      <c r="BB9" s="33">
        <v>8.1049437449648618</v>
      </c>
      <c r="BC9" s="101">
        <v>0.77906976744186052</v>
      </c>
      <c r="BD9" s="101">
        <v>0</v>
      </c>
      <c r="BE9" s="101">
        <v>0</v>
      </c>
      <c r="BF9" s="101">
        <v>0</v>
      </c>
      <c r="BG9" s="101">
        <v>2.3255813953488372E-2</v>
      </c>
      <c r="BH9" s="101">
        <v>5.8139534883720929E-2</v>
      </c>
      <c r="BI9" s="101">
        <v>0.10465116279069768</v>
      </c>
      <c r="BJ9" s="101">
        <v>3.4883720930232558E-2</v>
      </c>
      <c r="BK9" s="101">
        <v>0</v>
      </c>
      <c r="BL9" s="101">
        <v>0</v>
      </c>
      <c r="BM9" s="101">
        <v>0</v>
      </c>
      <c r="BN9" s="101">
        <v>0</v>
      </c>
      <c r="BO9" s="96">
        <v>206.7</v>
      </c>
      <c r="BP9" s="96">
        <v>27.41</v>
      </c>
    </row>
    <row r="10" spans="1:68" x14ac:dyDescent="0.2">
      <c r="B10" s="36" t="s">
        <v>450</v>
      </c>
      <c r="C10" s="27">
        <v>183.23429595620726</v>
      </c>
      <c r="D10" s="27">
        <v>183.23429595620726</v>
      </c>
      <c r="E10" s="27">
        <v>183.23429595620726</v>
      </c>
      <c r="F10" s="29">
        <v>44.617742845489197</v>
      </c>
      <c r="G10" s="29">
        <v>44.967428216822121</v>
      </c>
      <c r="H10" s="29">
        <v>48.309219930531285</v>
      </c>
      <c r="I10" s="29">
        <v>32.249746307783383</v>
      </c>
      <c r="J10" s="29">
        <v>32.404724848737885</v>
      </c>
      <c r="K10" s="29">
        <v>0.75788455029737489</v>
      </c>
      <c r="L10" s="33">
        <v>28.002081975144076</v>
      </c>
      <c r="M10" s="35">
        <v>2.0478613533209806</v>
      </c>
      <c r="N10" s="35">
        <v>1.9664624658009118</v>
      </c>
      <c r="O10" s="35">
        <v>0.62408110601501321</v>
      </c>
      <c r="P10" s="35">
        <v>0.6506894529603382</v>
      </c>
      <c r="Q10" s="35">
        <v>7.8748909578042872</v>
      </c>
      <c r="R10" s="35">
        <v>25.543097829177487</v>
      </c>
      <c r="S10" s="35">
        <v>27.447844892861319</v>
      </c>
      <c r="T10" s="35">
        <v>4.1882593690896694</v>
      </c>
      <c r="U10" s="35">
        <v>453.363872764988</v>
      </c>
      <c r="V10" s="35">
        <v>3.4196947565106521</v>
      </c>
      <c r="W10" s="35">
        <v>0.18920101117612456</v>
      </c>
      <c r="X10" s="33">
        <v>227.85110057878728</v>
      </c>
      <c r="Y10" s="33">
        <v>101.83434664595303</v>
      </c>
      <c r="Z10" s="33">
        <v>19.730014606677784</v>
      </c>
      <c r="AA10" s="33">
        <v>2.0874739458374045</v>
      </c>
      <c r="AB10" s="33">
        <v>342.48405374760944</v>
      </c>
      <c r="AC10" s="33">
        <v>6.862521307794653</v>
      </c>
      <c r="AD10" s="33">
        <v>0.12892705131003174</v>
      </c>
      <c r="AE10" s="33">
        <v>4.8944843366035211E-2</v>
      </c>
      <c r="AF10" s="33">
        <v>3.7728655012388086</v>
      </c>
      <c r="AG10" s="33">
        <v>3.4594348863394884</v>
      </c>
      <c r="AH10" s="33">
        <v>356.7140706294594</v>
      </c>
      <c r="AI10" s="27">
        <v>709.82973096718513</v>
      </c>
      <c r="AJ10" s="27">
        <v>709.23868266070031</v>
      </c>
      <c r="AK10" s="27">
        <v>419.36414630205832</v>
      </c>
      <c r="AL10" s="27">
        <v>379.51017803365073</v>
      </c>
      <c r="AM10" s="27">
        <v>2157.1861826002346</v>
      </c>
      <c r="AN10" s="33">
        <v>36993.34491408601</v>
      </c>
      <c r="AO10" s="29">
        <v>12.494857852886152</v>
      </c>
      <c r="AP10" s="29">
        <v>13.014012062366268</v>
      </c>
      <c r="AQ10" s="29">
        <v>36.231237773706866</v>
      </c>
      <c r="AR10" s="29">
        <v>24.183505532710225</v>
      </c>
      <c r="AS10" s="29">
        <v>12.718042270044638</v>
      </c>
      <c r="AT10" s="29">
        <v>6.0010946051281779</v>
      </c>
      <c r="AU10" s="29">
        <v>37.179030011753746</v>
      </c>
      <c r="AV10" s="29">
        <v>25.066675335985774</v>
      </c>
      <c r="AW10" s="29">
        <v>13.600406371704707</v>
      </c>
      <c r="AX10" s="29">
        <v>6.5928052390503789</v>
      </c>
      <c r="AY10" s="33">
        <v>285.80081356722235</v>
      </c>
      <c r="AZ10" s="33">
        <v>254.27285610289471</v>
      </c>
      <c r="BA10" s="33">
        <v>10.426881195447733</v>
      </c>
      <c r="BB10" s="33">
        <v>9.2766456075481472</v>
      </c>
    </row>
    <row r="11" spans="1:68" x14ac:dyDescent="0.2">
      <c r="A11" s="38"/>
      <c r="B11" s="38" t="s">
        <v>363</v>
      </c>
      <c r="C11" s="38" t="s">
        <v>385</v>
      </c>
      <c r="D11" s="38" t="s">
        <v>386</v>
      </c>
      <c r="E11" s="38" t="s">
        <v>387</v>
      </c>
      <c r="F11" s="38" t="s">
        <v>110</v>
      </c>
      <c r="G11" s="38" t="s">
        <v>388</v>
      </c>
      <c r="H11" s="38" t="s">
        <v>478</v>
      </c>
      <c r="I11" s="38" t="s">
        <v>111</v>
      </c>
      <c r="J11" s="38" t="s">
        <v>477</v>
      </c>
      <c r="K11" s="38" t="s">
        <v>309</v>
      </c>
      <c r="L11" s="38" t="s">
        <v>389</v>
      </c>
      <c r="M11" s="38" t="s">
        <v>390</v>
      </c>
      <c r="N11" s="38" t="s">
        <v>254</v>
      </c>
      <c r="O11" s="38" t="s">
        <v>391</v>
      </c>
      <c r="P11" s="38" t="s">
        <v>392</v>
      </c>
      <c r="Q11" s="38" t="s">
        <v>393</v>
      </c>
      <c r="R11" s="38" t="s">
        <v>394</v>
      </c>
      <c r="S11" s="38" t="s">
        <v>395</v>
      </c>
      <c r="T11" s="38" t="s">
        <v>396</v>
      </c>
      <c r="U11" s="38" t="s">
        <v>397</v>
      </c>
      <c r="V11" s="38" t="s">
        <v>398</v>
      </c>
      <c r="W11" s="38" t="s">
        <v>399</v>
      </c>
      <c r="X11" s="54" t="s">
        <v>501</v>
      </c>
      <c r="Y11" s="54" t="s">
        <v>502</v>
      </c>
      <c r="Z11" s="54" t="s">
        <v>497</v>
      </c>
      <c r="AA11" s="54" t="s">
        <v>499</v>
      </c>
      <c r="AB11" s="38" t="s">
        <v>112</v>
      </c>
      <c r="AC11" s="38" t="s">
        <v>400</v>
      </c>
      <c r="AD11" s="38" t="s">
        <v>401</v>
      </c>
      <c r="AE11" s="38" t="s">
        <v>402</v>
      </c>
      <c r="AF11" s="38" t="s">
        <v>403</v>
      </c>
      <c r="AG11" s="38" t="s">
        <v>404</v>
      </c>
      <c r="AH11" s="38" t="s">
        <v>113</v>
      </c>
      <c r="AI11" s="54" t="s">
        <v>501</v>
      </c>
      <c r="AJ11" s="54" t="s">
        <v>502</v>
      </c>
      <c r="AK11" s="54" t="s">
        <v>497</v>
      </c>
      <c r="AL11" s="54" t="s">
        <v>499</v>
      </c>
      <c r="AM11" s="38" t="s">
        <v>113</v>
      </c>
      <c r="AN11" s="38" t="s">
        <v>405</v>
      </c>
      <c r="AO11" s="38" t="s">
        <v>406</v>
      </c>
      <c r="AP11" s="38" t="s">
        <v>407</v>
      </c>
      <c r="AQ11" s="54" t="s">
        <v>501</v>
      </c>
      <c r="AR11" s="54" t="s">
        <v>502</v>
      </c>
      <c r="AS11" s="54" t="s">
        <v>497</v>
      </c>
      <c r="AT11" s="54" t="s">
        <v>499</v>
      </c>
      <c r="AU11" s="54" t="s">
        <v>501</v>
      </c>
      <c r="AV11" s="54" t="s">
        <v>502</v>
      </c>
      <c r="AW11" s="54" t="s">
        <v>497</v>
      </c>
      <c r="AX11" s="54" t="s">
        <v>499</v>
      </c>
      <c r="AY11" s="38" t="s">
        <v>481</v>
      </c>
      <c r="AZ11" s="38" t="s">
        <v>482</v>
      </c>
      <c r="BA11" s="95" t="s">
        <v>518</v>
      </c>
      <c r="BB11" s="95" t="s">
        <v>775</v>
      </c>
      <c r="BC11" s="95" t="s">
        <v>408</v>
      </c>
      <c r="BD11" s="95" t="s">
        <v>409</v>
      </c>
      <c r="BE11" s="95" t="s">
        <v>410</v>
      </c>
      <c r="BF11" s="95" t="s">
        <v>411</v>
      </c>
      <c r="BG11" s="95" t="s">
        <v>412</v>
      </c>
      <c r="BH11" s="95" t="s">
        <v>413</v>
      </c>
      <c r="BI11" s="95" t="s">
        <v>414</v>
      </c>
      <c r="BJ11" s="95" t="s">
        <v>372</v>
      </c>
      <c r="BK11" s="95" t="s">
        <v>415</v>
      </c>
      <c r="BL11" s="95" t="s">
        <v>416</v>
      </c>
      <c r="BM11" s="88"/>
      <c r="BN11" s="88"/>
      <c r="BO11" s="88"/>
      <c r="BP11" s="88"/>
    </row>
    <row r="12" spans="1:68" x14ac:dyDescent="0.2">
      <c r="A12" s="37"/>
      <c r="B12" s="37" t="s">
        <v>424</v>
      </c>
      <c r="C12" s="37" t="s">
        <v>425</v>
      </c>
      <c r="D12" s="37" t="s">
        <v>426</v>
      </c>
      <c r="E12" s="37" t="s">
        <v>427</v>
      </c>
      <c r="F12" s="37" t="s">
        <v>428</v>
      </c>
      <c r="G12" s="37" t="s">
        <v>428</v>
      </c>
      <c r="H12" s="37" t="s">
        <v>428</v>
      </c>
      <c r="I12" s="37" t="s">
        <v>429</v>
      </c>
      <c r="J12" s="37" t="s">
        <v>429</v>
      </c>
      <c r="K12" s="37"/>
      <c r="L12" s="37" t="s">
        <v>430</v>
      </c>
      <c r="M12" s="37" t="s">
        <v>431</v>
      </c>
      <c r="N12" s="37" t="s">
        <v>431</v>
      </c>
      <c r="O12" s="37"/>
      <c r="P12" s="37"/>
      <c r="Q12" s="37"/>
      <c r="R12" s="37"/>
      <c r="S12" s="37"/>
      <c r="T12" s="37"/>
      <c r="U12" s="37"/>
      <c r="V12" s="37"/>
      <c r="W12" s="37"/>
      <c r="X12" s="53" t="s">
        <v>432</v>
      </c>
      <c r="Y12" s="53" t="s">
        <v>433</v>
      </c>
      <c r="Z12" s="53" t="s">
        <v>433</v>
      </c>
      <c r="AA12" s="53" t="s">
        <v>433</v>
      </c>
      <c r="AB12" s="37" t="s">
        <v>434</v>
      </c>
      <c r="AC12" s="37" t="s">
        <v>433</v>
      </c>
      <c r="AD12" s="37" t="s">
        <v>433</v>
      </c>
      <c r="AE12" s="37" t="s">
        <v>433</v>
      </c>
      <c r="AF12" s="37" t="s">
        <v>433</v>
      </c>
      <c r="AG12" s="37" t="s">
        <v>433</v>
      </c>
      <c r="AH12" s="37" t="s">
        <v>435</v>
      </c>
      <c r="AI12" s="53" t="s">
        <v>432</v>
      </c>
      <c r="AJ12" s="53" t="s">
        <v>433</v>
      </c>
      <c r="AK12" s="53" t="s">
        <v>433</v>
      </c>
      <c r="AL12" s="53" t="s">
        <v>433</v>
      </c>
      <c r="AM12" s="37" t="s">
        <v>436</v>
      </c>
      <c r="AN12" s="37" t="s">
        <v>437</v>
      </c>
      <c r="AO12" s="37" t="s">
        <v>438</v>
      </c>
      <c r="AP12" s="37" t="s">
        <v>438</v>
      </c>
      <c r="AQ12" s="53" t="s">
        <v>432</v>
      </c>
      <c r="AR12" s="53" t="s">
        <v>433</v>
      </c>
      <c r="AS12" s="53" t="s">
        <v>433</v>
      </c>
      <c r="AT12" s="53" t="s">
        <v>542</v>
      </c>
      <c r="AU12" s="53" t="s">
        <v>432</v>
      </c>
      <c r="AV12" s="53" t="s">
        <v>433</v>
      </c>
      <c r="AW12" s="53" t="s">
        <v>433</v>
      </c>
      <c r="AX12" s="53" t="s">
        <v>543</v>
      </c>
      <c r="AY12" s="37" t="s">
        <v>439</v>
      </c>
      <c r="AZ12" s="37" t="s">
        <v>439</v>
      </c>
      <c r="BA12" s="37" t="s">
        <v>438</v>
      </c>
      <c r="BB12" s="37" t="s">
        <v>438</v>
      </c>
      <c r="BC12" s="37" t="s">
        <v>408</v>
      </c>
      <c r="BD12" s="37" t="s">
        <v>409</v>
      </c>
      <c r="BE12" s="37" t="s">
        <v>410</v>
      </c>
      <c r="BF12" s="37" t="s">
        <v>411</v>
      </c>
      <c r="BG12" s="37" t="s">
        <v>412</v>
      </c>
      <c r="BH12" s="37" t="s">
        <v>413</v>
      </c>
      <c r="BI12" s="37" t="s">
        <v>414</v>
      </c>
      <c r="BJ12" s="37" t="s">
        <v>372</v>
      </c>
      <c r="BK12" s="37" t="s">
        <v>415</v>
      </c>
      <c r="BL12" s="37" t="s">
        <v>416</v>
      </c>
      <c r="BM12" s="130"/>
      <c r="BN12" s="130"/>
      <c r="BO12" s="130"/>
      <c r="BP12" s="130"/>
    </row>
    <row r="13" spans="1:68" x14ac:dyDescent="0.2">
      <c r="B13" s="23" t="s">
        <v>544</v>
      </c>
      <c r="C13" s="27">
        <v>180.10971797378792</v>
      </c>
      <c r="D13" s="27">
        <v>180.10971797378792</v>
      </c>
      <c r="E13" s="27">
        <v>180.10971797378792</v>
      </c>
      <c r="F13" s="29">
        <v>46.777777777777779</v>
      </c>
      <c r="G13" s="29">
        <v>47.073229004274694</v>
      </c>
      <c r="H13" s="29">
        <v>50.8</v>
      </c>
      <c r="I13" s="29">
        <v>33.379265881131175</v>
      </c>
      <c r="J13" s="29">
        <v>33.42</v>
      </c>
      <c r="K13" s="33">
        <v>0.71357100458475198</v>
      </c>
      <c r="L13" s="33">
        <v>31.345485968395881</v>
      </c>
      <c r="M13" s="35">
        <v>2.3372001867581345</v>
      </c>
      <c r="N13" s="35">
        <v>2.245808224205371</v>
      </c>
      <c r="O13" s="35">
        <v>0.42786236526323074</v>
      </c>
      <c r="P13" s="35">
        <v>0.44527399500187853</v>
      </c>
      <c r="Q13" s="35">
        <v>7.4512893254907224</v>
      </c>
      <c r="R13" s="35">
        <v>22.295898640008144</v>
      </c>
      <c r="S13" s="35">
        <v>23.958502281538152</v>
      </c>
      <c r="T13" s="35">
        <v>4.5686513041529837</v>
      </c>
      <c r="U13" s="35">
        <v>497.3311777573021</v>
      </c>
      <c r="V13" s="35">
        <v>2.9580040066373061</v>
      </c>
      <c r="W13" s="35">
        <v>0.15829144256949262</v>
      </c>
      <c r="X13" s="33">
        <v>279.75114035978891</v>
      </c>
      <c r="Y13" s="33">
        <v>102.76978060278044</v>
      </c>
      <c r="Z13" s="33">
        <v>20.40828570088291</v>
      </c>
      <c r="AA13" s="33">
        <v>1.5626792213905929</v>
      </c>
      <c r="AB13" s="33">
        <v>404.49188588484282</v>
      </c>
      <c r="AC13" s="33">
        <v>7.6893727008559756</v>
      </c>
      <c r="AD13" s="33">
        <v>0.14898426599680906</v>
      </c>
      <c r="AE13" s="33">
        <v>4.6739215975243761E-2</v>
      </c>
      <c r="AF13" s="33">
        <v>4.4897077925217923</v>
      </c>
      <c r="AG13" s="33">
        <v>4.0857766250994221</v>
      </c>
      <c r="AH13" s="33">
        <v>420.95246648529206</v>
      </c>
      <c r="AI13" s="27">
        <v>840.51201721101017</v>
      </c>
      <c r="AJ13" s="27">
        <v>600.3657265792931</v>
      </c>
      <c r="AK13" s="27">
        <v>400.24381771952869</v>
      </c>
      <c r="AL13" s="27">
        <v>300.18286328964655</v>
      </c>
      <c r="AM13" s="27">
        <v>2141.3044247994785</v>
      </c>
      <c r="AN13" s="33">
        <v>44106.421408333503</v>
      </c>
      <c r="AO13" s="29">
        <v>14.757091787115755</v>
      </c>
      <c r="AP13" s="29">
        <v>15.357623731677929</v>
      </c>
      <c r="AQ13" s="29">
        <v>37.195087888025405</v>
      </c>
      <c r="AR13" s="29">
        <v>24.292187923903267</v>
      </c>
      <c r="AS13" s="29">
        <v>12.462682626544222</v>
      </c>
      <c r="AT13" s="29">
        <v>5.658728475473243</v>
      </c>
      <c r="AU13" s="29">
        <v>38.291021128306767</v>
      </c>
      <c r="AV13" s="29">
        <v>25.176052378018898</v>
      </c>
      <c r="AW13" s="29">
        <v>13.483967943750574</v>
      </c>
      <c r="AX13" s="29">
        <v>6.1068963045963578</v>
      </c>
      <c r="AY13" s="33">
        <v>344.49850165815081</v>
      </c>
      <c r="AZ13" s="33">
        <v>306.97367802080709</v>
      </c>
      <c r="BA13" s="33">
        <v>12.568351027294813</v>
      </c>
      <c r="BB13" s="33">
        <v>11.199331558584717</v>
      </c>
      <c r="BC13" s="25">
        <v>55</v>
      </c>
      <c r="BD13" s="25">
        <v>52</v>
      </c>
      <c r="BE13" s="31">
        <v>0.86775344704021162</v>
      </c>
      <c r="BF13" s="31">
        <v>0.75299604485016935</v>
      </c>
      <c r="BG13" s="31">
        <v>0.74349589272902206</v>
      </c>
      <c r="BH13" s="31">
        <v>80.349115144829724</v>
      </c>
      <c r="BI13" s="31">
        <v>1.1108812630410771</v>
      </c>
      <c r="BJ13">
        <v>3.5753098172660329</v>
      </c>
      <c r="BK13" t="s">
        <v>791</v>
      </c>
      <c r="BL13" t="s">
        <v>793</v>
      </c>
    </row>
    <row r="14" spans="1:68" x14ac:dyDescent="0.2">
      <c r="B14" s="23" t="s">
        <v>545</v>
      </c>
      <c r="C14" s="27">
        <v>140.53477725606862</v>
      </c>
      <c r="D14" s="27">
        <v>140.53477725606862</v>
      </c>
      <c r="E14" s="27">
        <v>140.53477725606862</v>
      </c>
      <c r="F14" s="29">
        <v>43.428571428571431</v>
      </c>
      <c r="G14" s="29">
        <v>43.749285708454714</v>
      </c>
      <c r="H14" s="29">
        <v>45.8</v>
      </c>
      <c r="I14" s="29">
        <v>33.214285714285715</v>
      </c>
      <c r="J14" s="29">
        <v>33.6</v>
      </c>
      <c r="K14" s="33">
        <v>0.76480263157894735</v>
      </c>
      <c r="L14" s="33">
        <v>21.125919688903842</v>
      </c>
      <c r="M14" s="35">
        <v>2.0232297853195105</v>
      </c>
      <c r="N14" s="35">
        <v>1.9442099563258606</v>
      </c>
      <c r="O14" s="35">
        <v>0.49425923207337469</v>
      </c>
      <c r="P14" s="35">
        <v>0.51434774148044449</v>
      </c>
      <c r="Q14" s="35">
        <v>8.4354468849854314</v>
      </c>
      <c r="R14" s="35">
        <v>25.105496681504256</v>
      </c>
      <c r="S14" s="35">
        <v>26.977611857440188</v>
      </c>
      <c r="T14" s="35">
        <v>3.1939649143229629</v>
      </c>
      <c r="U14" s="35">
        <v>345.02335770269957</v>
      </c>
      <c r="V14" s="35">
        <v>3.1827445350288497</v>
      </c>
      <c r="W14" s="35">
        <v>0.19281336251291639</v>
      </c>
      <c r="X14" s="33">
        <v>172.80250149939047</v>
      </c>
      <c r="Y14" s="33">
        <v>80.758376581951893</v>
      </c>
      <c r="Z14" s="33">
        <v>17.952582157862054</v>
      </c>
      <c r="AA14" s="33">
        <v>1.7156529120813533</v>
      </c>
      <c r="AB14" s="33">
        <v>273.22911315128573</v>
      </c>
      <c r="AC14" s="33">
        <v>5.182547558033213</v>
      </c>
      <c r="AD14" s="33">
        <v>0.10039762488601001</v>
      </c>
      <c r="AE14" s="33">
        <v>3.9384200064749089E-2</v>
      </c>
      <c r="AF14" s="33">
        <v>3.0228146516199574</v>
      </c>
      <c r="AG14" s="33">
        <v>2.7598900318311701</v>
      </c>
      <c r="AH14" s="33">
        <v>284.33414721772095</v>
      </c>
      <c r="AI14" s="27">
        <v>341.2987447647381</v>
      </c>
      <c r="AJ14" s="27">
        <v>341.2987447647381</v>
      </c>
      <c r="AK14" s="27">
        <v>200.76396750866948</v>
      </c>
      <c r="AL14" s="27">
        <v>220.84036425953641</v>
      </c>
      <c r="AM14" s="27">
        <v>1104.201821297682</v>
      </c>
      <c r="AN14" s="33">
        <v>29150.335118257513</v>
      </c>
      <c r="AO14" s="29">
        <v>9.9682274042789398</v>
      </c>
      <c r="AP14" s="29">
        <v>10.373372755115685</v>
      </c>
      <c r="AQ14" s="29">
        <v>35.51041508791954</v>
      </c>
      <c r="AR14" s="29">
        <v>24.28081894092869</v>
      </c>
      <c r="AS14" s="29">
        <v>13.019026476912286</v>
      </c>
      <c r="AT14" s="29">
        <v>6.0450515136828402</v>
      </c>
      <c r="AU14" s="29">
        <v>36.356017984179616</v>
      </c>
      <c r="AV14" s="29">
        <v>25.054719475175943</v>
      </c>
      <c r="AW14" s="29">
        <v>13.940003674444629</v>
      </c>
      <c r="AX14" s="29">
        <v>6.6702663971765705</v>
      </c>
      <c r="AY14" s="33">
        <v>240.64476094246791</v>
      </c>
      <c r="AZ14" s="33">
        <v>214.51795287756443</v>
      </c>
      <c r="BA14" s="33">
        <v>8.779451329531847</v>
      </c>
      <c r="BB14" s="33">
        <v>7.826266066310267</v>
      </c>
      <c r="BC14" s="25">
        <v>55</v>
      </c>
      <c r="BD14" s="25">
        <v>52</v>
      </c>
      <c r="BE14" s="31">
        <v>0.86775344704021162</v>
      </c>
      <c r="BF14" s="31">
        <v>0.75299604485016935</v>
      </c>
      <c r="BG14" s="31">
        <v>0.74349589272902206</v>
      </c>
      <c r="BH14" s="31">
        <v>80.349115144829724</v>
      </c>
      <c r="BI14" s="31">
        <v>1.1108812630410771</v>
      </c>
      <c r="BJ14">
        <v>3.5753098172660329</v>
      </c>
      <c r="BK14" t="s">
        <v>791</v>
      </c>
      <c r="BL14" t="s">
        <v>793</v>
      </c>
    </row>
    <row r="15" spans="1:68" x14ac:dyDescent="0.2">
      <c r="B15" s="23" t="s">
        <v>530</v>
      </c>
      <c r="C15" s="27">
        <v>180.43954165461102</v>
      </c>
      <c r="D15" s="27">
        <v>180.43954165461102</v>
      </c>
      <c r="E15" s="27">
        <v>180.43954165461102</v>
      </c>
      <c r="F15" s="29">
        <v>39.111111111111114</v>
      </c>
      <c r="G15" s="29">
        <v>39.791121287711071</v>
      </c>
      <c r="H15" s="29">
        <v>43</v>
      </c>
      <c r="I15" s="29">
        <v>28.490588424082652</v>
      </c>
      <c r="J15" s="29">
        <v>28.143059163348774</v>
      </c>
      <c r="K15" s="33">
        <v>0.72845254493393141</v>
      </c>
      <c r="L15" s="33">
        <v>22.43850673146973</v>
      </c>
      <c r="M15" s="35">
        <v>1.4238512175994618</v>
      </c>
      <c r="N15" s="35">
        <v>1.3642892448495778</v>
      </c>
      <c r="O15" s="35">
        <v>0.70232057088517108</v>
      </c>
      <c r="P15" s="35">
        <v>0.73298239634679285</v>
      </c>
      <c r="Q15" s="35">
        <v>7.4444761410346851</v>
      </c>
      <c r="R15" s="35">
        <v>26.452263408271421</v>
      </c>
      <c r="S15" s="35">
        <v>28.424806887204596</v>
      </c>
      <c r="T15" s="35">
        <v>3.5571392181568884</v>
      </c>
      <c r="U15" s="35">
        <v>380.44757142660768</v>
      </c>
      <c r="V15" s="35">
        <v>3.4993434588887342</v>
      </c>
      <c r="W15" s="35">
        <v>0.18708887561139945</v>
      </c>
      <c r="X15" s="33">
        <v>122.10322025127361</v>
      </c>
      <c r="Y15" s="33">
        <v>102.5422030865732</v>
      </c>
      <c r="Z15" s="33">
        <v>19.284811154473903</v>
      </c>
      <c r="AA15" s="33">
        <v>2.2414915326524558</v>
      </c>
      <c r="AB15" s="33">
        <v>246.1717260249732</v>
      </c>
      <c r="AC15" s="33">
        <v>5.4896388127630136</v>
      </c>
      <c r="AD15" s="33">
        <v>7.4300489493524219E-2</v>
      </c>
      <c r="AE15" s="33">
        <v>4.9898238913221017E-2</v>
      </c>
      <c r="AF15" s="33">
        <v>2.6469144307024157</v>
      </c>
      <c r="AG15" s="33">
        <v>2.4865830911613451</v>
      </c>
      <c r="AH15" s="33">
        <v>256.91906108800669</v>
      </c>
      <c r="AI15" s="27">
        <v>441.07443515571572</v>
      </c>
      <c r="AJ15" s="27">
        <v>781.90468050331435</v>
      </c>
      <c r="AK15" s="27">
        <v>441.07443515571572</v>
      </c>
      <c r="AL15" s="27">
        <v>441.07443515571572</v>
      </c>
      <c r="AM15" s="27">
        <v>2105.1279859704619</v>
      </c>
      <c r="AN15" s="33">
        <v>25127.933038518946</v>
      </c>
      <c r="AO15" s="29">
        <v>8.9810917922281348</v>
      </c>
      <c r="AP15" s="29">
        <v>9.3731871976653292</v>
      </c>
      <c r="AQ15" s="29">
        <v>33.837819654814801</v>
      </c>
      <c r="AR15" s="29">
        <v>23.719934942112832</v>
      </c>
      <c r="AS15" s="29">
        <v>12.554229620935903</v>
      </c>
      <c r="AT15" s="29">
        <v>5.8474413086911863</v>
      </c>
      <c r="AU15" s="29">
        <v>34.399793971857505</v>
      </c>
      <c r="AV15" s="29">
        <v>24.57544405313088</v>
      </c>
      <c r="AW15" s="29">
        <v>13.349897094925989</v>
      </c>
      <c r="AX15" s="29">
        <v>6.5430057756562565</v>
      </c>
      <c r="AY15" s="33">
        <v>195.26740877282384</v>
      </c>
      <c r="AZ15" s="33">
        <v>172.94659684336355</v>
      </c>
      <c r="BA15" s="33">
        <v>7.1239477844882835</v>
      </c>
      <c r="BB15" s="33">
        <v>6.309616812964741</v>
      </c>
      <c r="BC15" s="25">
        <v>55</v>
      </c>
      <c r="BD15" s="25">
        <v>52</v>
      </c>
      <c r="BE15" s="31">
        <v>0.86775344704021162</v>
      </c>
      <c r="BF15" s="31">
        <v>0.75299604485016935</v>
      </c>
      <c r="BG15" s="31">
        <v>0.74349589272902206</v>
      </c>
      <c r="BH15" s="31">
        <v>80.349115144829724</v>
      </c>
      <c r="BI15" s="31">
        <v>1.1108812630410771</v>
      </c>
      <c r="BJ15">
        <v>3.5753098172660329</v>
      </c>
      <c r="BK15" t="s">
        <v>791</v>
      </c>
      <c r="BL15" t="s">
        <v>793</v>
      </c>
    </row>
    <row r="16" spans="1:68" x14ac:dyDescent="0.2">
      <c r="B16" s="23" t="s">
        <v>546</v>
      </c>
      <c r="C16" s="27">
        <v>184.02130707570527</v>
      </c>
      <c r="D16" s="27">
        <v>184.02130707570527</v>
      </c>
      <c r="E16" s="27">
        <v>184.02130707570527</v>
      </c>
      <c r="F16" s="29">
        <v>40.888888888888886</v>
      </c>
      <c r="G16" s="29">
        <v>41.365578819969521</v>
      </c>
      <c r="H16" s="29">
        <v>44.4</v>
      </c>
      <c r="I16" s="29">
        <v>29.665422082066748</v>
      </c>
      <c r="J16" s="29">
        <v>29.840111562889398</v>
      </c>
      <c r="K16" s="33">
        <v>0.72551304005054551</v>
      </c>
      <c r="L16" s="33">
        <v>24.730688307668384</v>
      </c>
      <c r="M16" s="35">
        <v>1.6101256577880223</v>
      </c>
      <c r="N16" s="35">
        <v>1.5440519098833472</v>
      </c>
      <c r="O16" s="35">
        <v>0.6210695389910077</v>
      </c>
      <c r="P16" s="35">
        <v>0.64764661964995063</v>
      </c>
      <c r="Q16" s="35">
        <v>7.371671002839201</v>
      </c>
      <c r="R16" s="35">
        <v>24.703898935843679</v>
      </c>
      <c r="S16" s="35">
        <v>26.546066995265214</v>
      </c>
      <c r="T16" s="35">
        <v>3.84517978995944</v>
      </c>
      <c r="U16" s="35">
        <v>412.93354238704347</v>
      </c>
      <c r="V16" s="35">
        <v>3.3661513744557965</v>
      </c>
      <c r="W16" s="35">
        <v>0.17820785331983499</v>
      </c>
      <c r="X16" s="33">
        <v>160.52974693785364</v>
      </c>
      <c r="Y16" s="33">
        <v>101.0824813900917</v>
      </c>
      <c r="Z16" s="33">
        <v>20.857264704983418</v>
      </c>
      <c r="AA16" s="33">
        <v>1.668957616543864</v>
      </c>
      <c r="AB16" s="33">
        <v>284.13845064947265</v>
      </c>
      <c r="AC16" s="33">
        <v>6.0553218269849296</v>
      </c>
      <c r="AD16" s="33">
        <v>0.1055001105783776</v>
      </c>
      <c r="AE16" s="33">
        <v>4.9697921864925415E-2</v>
      </c>
      <c r="AF16" s="33">
        <v>3.0783722332850418</v>
      </c>
      <c r="AG16" s="33">
        <v>2.8700853600956826</v>
      </c>
      <c r="AH16" s="33">
        <v>296.29742810228157</v>
      </c>
      <c r="AI16" s="27">
        <v>552.06392122711577</v>
      </c>
      <c r="AJ16" s="27">
        <v>654.2979807136187</v>
      </c>
      <c r="AK16" s="27">
        <v>408.93623794601166</v>
      </c>
      <c r="AL16" s="27">
        <v>327.14899035680935</v>
      </c>
      <c r="AM16" s="27">
        <v>1942.4471302435556</v>
      </c>
      <c r="AN16" s="33">
        <v>29679.187144611449</v>
      </c>
      <c r="AO16" s="29">
        <v>10.366233150290867</v>
      </c>
      <c r="AP16" s="29">
        <v>10.809829554990207</v>
      </c>
      <c r="AQ16" s="29">
        <v>34.20624935442568</v>
      </c>
      <c r="AR16" s="29">
        <v>24.078023987871379</v>
      </c>
      <c r="AS16" s="29">
        <v>12.403889754522567</v>
      </c>
      <c r="AT16" s="29">
        <v>5.5536260115812519</v>
      </c>
      <c r="AU16" s="29">
        <v>34.80454964737276</v>
      </c>
      <c r="AV16" s="29">
        <v>24.907264162355439</v>
      </c>
      <c r="AW16" s="29">
        <v>13.40861985395099</v>
      </c>
      <c r="AX16" s="29">
        <v>5.9950233418337211</v>
      </c>
      <c r="AY16" s="33">
        <v>230.85034423615761</v>
      </c>
      <c r="AZ16" s="33">
        <v>204.80920670764311</v>
      </c>
      <c r="BA16" s="33">
        <v>8.4221212782253776</v>
      </c>
      <c r="BB16" s="33">
        <v>7.4720615362146336</v>
      </c>
      <c r="BC16" s="25">
        <v>55</v>
      </c>
      <c r="BD16" s="25">
        <v>52</v>
      </c>
      <c r="BE16" s="31">
        <v>0.86775344704021162</v>
      </c>
      <c r="BF16" s="31">
        <v>0.75299604485016935</v>
      </c>
      <c r="BG16" s="31">
        <v>0.74349589272902206</v>
      </c>
      <c r="BH16" s="31">
        <v>80.349115144829724</v>
      </c>
      <c r="BI16" s="31">
        <v>1.1108812630410771</v>
      </c>
      <c r="BJ16">
        <v>3.5753098172660329</v>
      </c>
      <c r="BK16" t="s">
        <v>791</v>
      </c>
      <c r="BL16" t="s">
        <v>793</v>
      </c>
    </row>
    <row r="17" spans="1:68" x14ac:dyDescent="0.2">
      <c r="B17" s="23" t="s">
        <v>547</v>
      </c>
      <c r="C17" s="27">
        <v>160</v>
      </c>
      <c r="D17" s="27">
        <v>160</v>
      </c>
      <c r="E17" s="27">
        <v>160</v>
      </c>
      <c r="F17" s="29">
        <v>37.75</v>
      </c>
      <c r="G17" s="29">
        <v>38.082148048659228</v>
      </c>
      <c r="H17" s="29">
        <v>40.4</v>
      </c>
      <c r="I17" s="29">
        <v>31.115576899363006</v>
      </c>
      <c r="J17" s="29">
        <v>31.13870419841577</v>
      </c>
      <c r="K17" s="33">
        <v>0.8242536926983578</v>
      </c>
      <c r="L17" s="33">
        <v>18.224378983474391</v>
      </c>
      <c r="M17" s="35">
        <v>1.4262785415428119</v>
      </c>
      <c r="N17" s="35">
        <v>1.3686444894729697</v>
      </c>
      <c r="O17" s="35">
        <v>0.70112532080745993</v>
      </c>
      <c r="P17" s="35">
        <v>0.73064992968705456</v>
      </c>
      <c r="Q17" s="35">
        <v>7.9056941504209481</v>
      </c>
      <c r="R17" s="35">
        <v>25.388642057954236</v>
      </c>
      <c r="S17" s="35">
        <v>27.281871365308195</v>
      </c>
      <c r="T17" s="35">
        <v>2.9531942871698025</v>
      </c>
      <c r="U17" s="35">
        <v>314.40118570779595</v>
      </c>
      <c r="V17" s="35">
        <v>3.6563798823029465</v>
      </c>
      <c r="W17" s="35">
        <v>0.20759580421565235</v>
      </c>
      <c r="X17" s="33">
        <v>91.639704389808415</v>
      </c>
      <c r="Y17" s="33">
        <v>107.45750835829259</v>
      </c>
      <c r="Z17" s="33">
        <v>17.814283600121041</v>
      </c>
      <c r="AA17" s="33">
        <v>2.0716219674531029</v>
      </c>
      <c r="AB17" s="33">
        <v>218.98311831567514</v>
      </c>
      <c r="AC17" s="33">
        <v>4.4656494965787283</v>
      </c>
      <c r="AD17" s="33">
        <v>0.1290777490517403</v>
      </c>
      <c r="AE17" s="33">
        <v>4.9556613654722081E-2</v>
      </c>
      <c r="AF17" s="33">
        <v>2.3652137818322658</v>
      </c>
      <c r="AG17" s="33">
        <v>2.2119506900573245</v>
      </c>
      <c r="AH17" s="33">
        <v>228.20456664684991</v>
      </c>
      <c r="AI17" s="27">
        <v>360</v>
      </c>
      <c r="AJ17" s="27">
        <v>700.00000000000011</v>
      </c>
      <c r="AK17" s="27">
        <v>360</v>
      </c>
      <c r="AL17" s="27">
        <v>320</v>
      </c>
      <c r="AM17" s="27">
        <v>1739.9999999999998</v>
      </c>
      <c r="AN17" s="33">
        <v>21819.662173728728</v>
      </c>
      <c r="AO17" s="29">
        <v>7.9891688550045652</v>
      </c>
      <c r="AP17" s="29">
        <v>8.325595280804448</v>
      </c>
      <c r="AQ17" s="29">
        <v>33.672096484871837</v>
      </c>
      <c r="AR17" s="29">
        <v>23.949862473494921</v>
      </c>
      <c r="AS17" s="29">
        <v>12.512204380721833</v>
      </c>
      <c r="AT17" s="29">
        <v>6.1081990628827461</v>
      </c>
      <c r="AU17" s="29">
        <v>34.033348653106295</v>
      </c>
      <c r="AV17" s="29">
        <v>24.920167429980022</v>
      </c>
      <c r="AW17" s="29">
        <v>13.328035099133162</v>
      </c>
      <c r="AX17" s="29">
        <v>6.6459783142091968</v>
      </c>
      <c r="AY17" s="33">
        <v>193.45802596671672</v>
      </c>
      <c r="AZ17" s="33">
        <v>172.0490352557236</v>
      </c>
      <c r="BA17" s="33">
        <v>7.0579360075416533</v>
      </c>
      <c r="BB17" s="33">
        <v>6.2768710417994749</v>
      </c>
      <c r="BC17" s="25">
        <v>55</v>
      </c>
      <c r="BD17" s="25">
        <v>52</v>
      </c>
      <c r="BE17" s="31">
        <v>0.86775344704021162</v>
      </c>
      <c r="BF17" s="31">
        <v>0.75299604485016935</v>
      </c>
      <c r="BG17" s="31">
        <v>0.74349589272902206</v>
      </c>
      <c r="BH17" s="31">
        <v>80.349115144829724</v>
      </c>
      <c r="BI17" s="31">
        <v>1.1108812630410771</v>
      </c>
      <c r="BJ17">
        <v>3.5753098172660329</v>
      </c>
      <c r="BK17" t="s">
        <v>791</v>
      </c>
      <c r="BL17" t="s">
        <v>793</v>
      </c>
    </row>
    <row r="18" spans="1:68" x14ac:dyDescent="0.2">
      <c r="B18" s="23" t="s">
        <v>548</v>
      </c>
      <c r="C18" s="27">
        <v>180</v>
      </c>
      <c r="D18" s="27">
        <v>180</v>
      </c>
      <c r="E18" s="27">
        <v>180</v>
      </c>
      <c r="F18" s="29">
        <v>43.888888888888886</v>
      </c>
      <c r="G18" s="29">
        <v>43.968423012682891</v>
      </c>
      <c r="H18" s="29">
        <v>45.8</v>
      </c>
      <c r="I18" s="29">
        <v>32.441180592665162</v>
      </c>
      <c r="J18" s="29">
        <v>32.54</v>
      </c>
      <c r="K18" s="33">
        <v>0.73916614008604176</v>
      </c>
      <c r="L18" s="33">
        <v>27.330285289904403</v>
      </c>
      <c r="M18" s="35">
        <v>1.9795841602936861</v>
      </c>
      <c r="N18" s="35">
        <v>1.9013901955863448</v>
      </c>
      <c r="O18" s="35">
        <v>0.50515659806635471</v>
      </c>
      <c r="P18" s="35">
        <v>0.52593097530495214</v>
      </c>
      <c r="Q18" s="35">
        <v>7.4535599249992988</v>
      </c>
      <c r="R18" s="35">
        <v>22.905838736937</v>
      </c>
      <c r="S18" s="35">
        <v>24.613925569911437</v>
      </c>
      <c r="T18" s="35">
        <v>4.1216747762645927</v>
      </c>
      <c r="U18" s="35">
        <v>445.47149408591798</v>
      </c>
      <c r="V18" s="35">
        <v>3.1668818315324794</v>
      </c>
      <c r="W18" s="35">
        <v>0.16952074726103517</v>
      </c>
      <c r="X18" s="33">
        <v>227.7705111399124</v>
      </c>
      <c r="Y18" s="33">
        <v>93.956328301301653</v>
      </c>
      <c r="Z18" s="33">
        <v>18.528128394661934</v>
      </c>
      <c r="AA18" s="33">
        <v>1.9952673696661045</v>
      </c>
      <c r="AB18" s="33">
        <v>342.25023520554208</v>
      </c>
      <c r="AC18" s="33">
        <v>6.7013306298634072</v>
      </c>
      <c r="AD18" s="33">
        <v>9.030743998758696E-2</v>
      </c>
      <c r="AE18" s="33">
        <v>4.8236260558374155E-2</v>
      </c>
      <c r="AF18" s="33">
        <v>3.7779662340277684</v>
      </c>
      <c r="AG18" s="33">
        <v>3.4570730828842633</v>
      </c>
      <c r="AH18" s="33">
        <v>356.32514885286349</v>
      </c>
      <c r="AI18" s="27">
        <v>760</v>
      </c>
      <c r="AJ18" s="27">
        <v>620</v>
      </c>
      <c r="AK18" s="27">
        <v>380</v>
      </c>
      <c r="AL18" s="27">
        <v>360</v>
      </c>
      <c r="AM18" s="27">
        <v>2120</v>
      </c>
      <c r="AN18" s="33">
        <v>36980.029282372991</v>
      </c>
      <c r="AO18" s="29">
        <v>12.486327442741411</v>
      </c>
      <c r="AP18" s="29">
        <v>12.999823015427344</v>
      </c>
      <c r="AQ18" s="29">
        <v>35.521025864182008</v>
      </c>
      <c r="AR18" s="29">
        <v>23.953949376186589</v>
      </c>
      <c r="AS18" s="29">
        <v>12.467083317294275</v>
      </c>
      <c r="AT18" s="29">
        <v>5.7113866139362353</v>
      </c>
      <c r="AU18" s="29">
        <v>36.373895863003568</v>
      </c>
      <c r="AV18" s="29">
        <v>24.882890138318889</v>
      </c>
      <c r="AW18" s="29">
        <v>13.324728655705414</v>
      </c>
      <c r="AX18" s="29">
        <v>6.3358648328979479</v>
      </c>
      <c r="AY18" s="33">
        <v>294.23884109299388</v>
      </c>
      <c r="AZ18" s="33">
        <v>261.95056979989135</v>
      </c>
      <c r="BA18" s="33">
        <v>10.734726052279967</v>
      </c>
      <c r="BB18" s="33">
        <v>9.5567519080587875</v>
      </c>
      <c r="BC18" s="25">
        <v>55</v>
      </c>
      <c r="BD18" s="25">
        <v>52</v>
      </c>
      <c r="BE18" s="31">
        <v>0.86775344704021162</v>
      </c>
      <c r="BF18" s="31">
        <v>0.75299604485016935</v>
      </c>
      <c r="BG18" s="31">
        <v>0.74349589272902206</v>
      </c>
      <c r="BH18" s="31">
        <v>80.349115144829724</v>
      </c>
      <c r="BI18" s="31">
        <v>1.1108812630410771</v>
      </c>
      <c r="BJ18">
        <v>3.5753098172660329</v>
      </c>
      <c r="BK18" t="s">
        <v>791</v>
      </c>
      <c r="BL18" t="s">
        <v>793</v>
      </c>
    </row>
    <row r="19" spans="1:68" x14ac:dyDescent="0.2">
      <c r="B19" s="23" t="s">
        <v>534</v>
      </c>
      <c r="C19" s="27">
        <v>184.02130707570527</v>
      </c>
      <c r="D19" s="27">
        <v>184.02130707570527</v>
      </c>
      <c r="E19" s="27">
        <v>184.02130707570527</v>
      </c>
      <c r="F19" s="29">
        <v>41.111111111111114</v>
      </c>
      <c r="G19" s="29">
        <v>41.411216945278113</v>
      </c>
      <c r="H19" s="29">
        <v>44.2</v>
      </c>
      <c r="I19" s="29">
        <v>28.625197649071822</v>
      </c>
      <c r="J19" s="29">
        <v>28.951732424290828</v>
      </c>
      <c r="K19" s="33">
        <v>0.69628859146390909</v>
      </c>
      <c r="L19" s="33">
        <v>24.785288528607389</v>
      </c>
      <c r="M19" s="35">
        <v>1.5536439828901505</v>
      </c>
      <c r="N19" s="35">
        <v>1.4886327923211593</v>
      </c>
      <c r="O19" s="35">
        <v>0.64364810150376928</v>
      </c>
      <c r="P19" s="35">
        <v>0.67175733677124239</v>
      </c>
      <c r="Q19" s="35">
        <v>7.371671002839201</v>
      </c>
      <c r="R19" s="35">
        <v>25.46193400383283</v>
      </c>
      <c r="S19" s="35">
        <v>27.360628686594168</v>
      </c>
      <c r="T19" s="35">
        <v>3.8515450529254935</v>
      </c>
      <c r="U19" s="35">
        <v>413.66499936524497</v>
      </c>
      <c r="V19" s="35">
        <v>3.362441634690406</v>
      </c>
      <c r="W19" s="35">
        <v>0.17801145550927236</v>
      </c>
      <c r="X19" s="33">
        <v>155.60214894446352</v>
      </c>
      <c r="Y19" s="33">
        <v>96.549689646915468</v>
      </c>
      <c r="Z19" s="33">
        <v>19.70388228947709</v>
      </c>
      <c r="AA19" s="33">
        <v>2.0844313178406075</v>
      </c>
      <c r="AB19" s="33">
        <v>273.94015219869664</v>
      </c>
      <c r="AC19" s="33">
        <v>6.064645640030438</v>
      </c>
      <c r="AD19" s="33">
        <v>0.12351804271896247</v>
      </c>
      <c r="AE19" s="33">
        <v>4.7361032445095708E-2</v>
      </c>
      <c r="AF19" s="33">
        <v>2.9608473034277023</v>
      </c>
      <c r="AG19" s="33">
        <v>2.7670722444312794</v>
      </c>
      <c r="AH19" s="33">
        <v>285.90359646175017</v>
      </c>
      <c r="AI19" s="27">
        <v>592.9575450217169</v>
      </c>
      <c r="AJ19" s="27">
        <v>715.6384164055205</v>
      </c>
      <c r="AK19" s="27">
        <v>429.38304984331222</v>
      </c>
      <c r="AL19" s="27">
        <v>388.4894260487111</v>
      </c>
      <c r="AM19" s="27">
        <v>2126.4684373192608</v>
      </c>
      <c r="AN19" s="33">
        <v>28627.340131640267</v>
      </c>
      <c r="AO19" s="29">
        <v>9.9941682670082681</v>
      </c>
      <c r="AP19" s="29">
        <v>10.430631027426127</v>
      </c>
      <c r="AQ19" s="29">
        <v>34.228576735591105</v>
      </c>
      <c r="AR19" s="29">
        <v>24.181574647799742</v>
      </c>
      <c r="AS19" s="29">
        <v>12.714751146681571</v>
      </c>
      <c r="AT19" s="29">
        <v>5.9182078312215998</v>
      </c>
      <c r="AU19" s="29">
        <v>34.80762078792084</v>
      </c>
      <c r="AV19" s="29">
        <v>24.988456411896454</v>
      </c>
      <c r="AW19" s="29">
        <v>13.619774684242721</v>
      </c>
      <c r="AX19" s="29">
        <v>6.4794355784020716</v>
      </c>
      <c r="AY19" s="33">
        <v>215.94853976259856</v>
      </c>
      <c r="AZ19" s="33">
        <v>191.28205120516748</v>
      </c>
      <c r="BA19" s="33">
        <v>7.8784582182633551</v>
      </c>
      <c r="BB19" s="33">
        <v>6.9785498433114732</v>
      </c>
      <c r="BC19" s="25">
        <v>55</v>
      </c>
      <c r="BD19" s="25">
        <v>52</v>
      </c>
      <c r="BE19" s="31">
        <v>0.86775344704021162</v>
      </c>
      <c r="BF19" s="31">
        <v>0.75299604485016935</v>
      </c>
      <c r="BG19" s="31">
        <v>0.74349589272902206</v>
      </c>
      <c r="BH19" s="31">
        <v>80.349115144829724</v>
      </c>
      <c r="BI19" s="31">
        <v>1.1108812630410771</v>
      </c>
      <c r="BJ19">
        <v>3.5753098172660329</v>
      </c>
      <c r="BK19" t="s">
        <v>791</v>
      </c>
      <c r="BL19" t="s">
        <v>793</v>
      </c>
    </row>
    <row r="20" spans="1:68" x14ac:dyDescent="0.2">
      <c r="B20" s="23" t="s">
        <v>535</v>
      </c>
      <c r="C20" s="27">
        <v>180</v>
      </c>
      <c r="D20" s="27">
        <v>180</v>
      </c>
      <c r="E20" s="27">
        <v>180</v>
      </c>
      <c r="F20" s="29">
        <v>41.777777777777779</v>
      </c>
      <c r="G20" s="29">
        <v>41.933810278156749</v>
      </c>
      <c r="H20" s="29">
        <v>44.6</v>
      </c>
      <c r="I20" s="29">
        <v>29.076670788129693</v>
      </c>
      <c r="J20" s="29">
        <v>29.448864567304305</v>
      </c>
      <c r="K20" s="33">
        <v>0.695984141205232</v>
      </c>
      <c r="L20" s="33">
        <v>24.859422667856037</v>
      </c>
      <c r="M20" s="35">
        <v>1.6196388853734436</v>
      </c>
      <c r="N20" s="35">
        <v>1.5524201292673578</v>
      </c>
      <c r="O20" s="35">
        <v>0.61742158022430282</v>
      </c>
      <c r="P20" s="35">
        <v>0.64415552281709687</v>
      </c>
      <c r="Q20" s="35">
        <v>7.4535599249992988</v>
      </c>
      <c r="R20" s="35">
        <v>25.31017760621792</v>
      </c>
      <c r="S20" s="35">
        <v>27.19755582475533</v>
      </c>
      <c r="T20" s="35">
        <v>3.8389183520548422</v>
      </c>
      <c r="U20" s="35">
        <v>412.85213457490795</v>
      </c>
      <c r="V20" s="35">
        <v>3.3205377492856005</v>
      </c>
      <c r="W20" s="35">
        <v>0.17774583028725738</v>
      </c>
      <c r="X20" s="33">
        <v>161.35200080771438</v>
      </c>
      <c r="Y20" s="33">
        <v>98.179984351357461</v>
      </c>
      <c r="Z20" s="33">
        <v>17.907899701758208</v>
      </c>
      <c r="AA20" s="33">
        <v>1.9957384072943463</v>
      </c>
      <c r="AB20" s="33">
        <v>279.4356232681244</v>
      </c>
      <c r="AC20" s="33">
        <v>6.0842581915860618</v>
      </c>
      <c r="AD20" s="33">
        <v>0.11648445976139676</v>
      </c>
      <c r="AE20" s="33">
        <v>4.5832578142990243E-2</v>
      </c>
      <c r="AF20" s="33">
        <v>3.0302188163916179</v>
      </c>
      <c r="AG20" s="33">
        <v>2.8225820532133774</v>
      </c>
      <c r="AH20" s="33">
        <v>291.53499936721983</v>
      </c>
      <c r="AI20" s="27">
        <v>560</v>
      </c>
      <c r="AJ20" s="27">
        <v>640</v>
      </c>
      <c r="AK20" s="27">
        <v>360</v>
      </c>
      <c r="AL20" s="27">
        <v>340</v>
      </c>
      <c r="AM20" s="27">
        <v>1900</v>
      </c>
      <c r="AN20" s="33">
        <v>29352.742206945157</v>
      </c>
      <c r="AO20" s="29">
        <v>10.194659732510923</v>
      </c>
      <c r="AP20" s="29">
        <v>10.636081698913529</v>
      </c>
      <c r="AQ20" s="29">
        <v>34.697826857787909</v>
      </c>
      <c r="AR20" s="29">
        <v>24.177439678052298</v>
      </c>
      <c r="AS20" s="29">
        <v>12.452856943436263</v>
      </c>
      <c r="AT20" s="29">
        <v>5.8702680637699958</v>
      </c>
      <c r="AU20" s="29">
        <v>35.284464790423094</v>
      </c>
      <c r="AV20" s="29">
        <v>25.142507713368023</v>
      </c>
      <c r="AW20" s="29">
        <v>13.274398285512538</v>
      </c>
      <c r="AX20" s="29">
        <v>6.4342667357954832</v>
      </c>
      <c r="AY20" s="33">
        <v>223.38189719957927</v>
      </c>
      <c r="AZ20" s="33">
        <v>198.03709250877668</v>
      </c>
      <c r="BA20" s="33">
        <v>8.1496496606924218</v>
      </c>
      <c r="BB20" s="33">
        <v>7.2249942542421266</v>
      </c>
      <c r="BC20" s="25">
        <v>55</v>
      </c>
      <c r="BD20" s="25">
        <v>52</v>
      </c>
      <c r="BE20" s="31">
        <v>0.86775344704021162</v>
      </c>
      <c r="BF20" s="31">
        <v>0.75299604485016935</v>
      </c>
      <c r="BG20" s="31">
        <v>0.74349589272902206</v>
      </c>
      <c r="BH20" s="31">
        <v>80.349115144829724</v>
      </c>
      <c r="BI20" s="31">
        <v>1.1108812630410771</v>
      </c>
      <c r="BJ20">
        <v>3.5753098172660329</v>
      </c>
      <c r="BK20" t="s">
        <v>791</v>
      </c>
      <c r="BL20" t="s">
        <v>793</v>
      </c>
    </row>
    <row r="21" spans="1:68" x14ac:dyDescent="0.2">
      <c r="B21" s="23" t="s">
        <v>536</v>
      </c>
      <c r="C21" s="27">
        <v>160</v>
      </c>
      <c r="D21" s="27">
        <v>160</v>
      </c>
      <c r="E21" s="27">
        <v>160</v>
      </c>
      <c r="F21" s="29">
        <v>44.375</v>
      </c>
      <c r="G21" s="29">
        <v>44.608014974889883</v>
      </c>
      <c r="H21" s="29">
        <v>47.2</v>
      </c>
      <c r="I21" s="29">
        <v>31.609836215310331</v>
      </c>
      <c r="J21" s="29">
        <v>31.530866768649567</v>
      </c>
      <c r="K21" s="33">
        <v>0.71233433724643003</v>
      </c>
      <c r="L21" s="33">
        <v>25.005506726247958</v>
      </c>
      <c r="M21" s="35">
        <v>1.9846525283045977</v>
      </c>
      <c r="N21" s="35">
        <v>1.905353151620145</v>
      </c>
      <c r="O21" s="35">
        <v>0.50386653872063769</v>
      </c>
      <c r="P21" s="35">
        <v>0.52483708815328423</v>
      </c>
      <c r="Q21" s="35">
        <v>7.9056941504209481</v>
      </c>
      <c r="R21" s="35">
        <v>25.072872903961528</v>
      </c>
      <c r="S21" s="35">
        <v>26.942555327030274</v>
      </c>
      <c r="T21" s="35">
        <v>3.7439428506284673</v>
      </c>
      <c r="U21" s="35">
        <v>405.26021437352284</v>
      </c>
      <c r="V21" s="35">
        <v>3.121474920558124</v>
      </c>
      <c r="W21" s="35">
        <v>0.17722586747854865</v>
      </c>
      <c r="X21" s="33">
        <v>201.23094171196541</v>
      </c>
      <c r="Y21" s="33">
        <v>86.784971813034673</v>
      </c>
      <c r="Z21" s="33">
        <v>15.271343317353805</v>
      </c>
      <c r="AA21" s="33">
        <v>1.5692474168693322</v>
      </c>
      <c r="AB21" s="33">
        <v>304.85650425922319</v>
      </c>
      <c r="AC21" s="33">
        <v>6.1286880677148918</v>
      </c>
      <c r="AD21" s="33">
        <v>8.907494783672476E-2</v>
      </c>
      <c r="AE21" s="33">
        <v>4.1629730844805479E-2</v>
      </c>
      <c r="AF21" s="33">
        <v>3.3491488942350198</v>
      </c>
      <c r="AG21" s="33">
        <v>3.0793586288810424</v>
      </c>
      <c r="AH21" s="33">
        <v>317.54440452873564</v>
      </c>
      <c r="AI21" s="27">
        <v>420</v>
      </c>
      <c r="AJ21" s="27">
        <v>420</v>
      </c>
      <c r="AK21" s="27">
        <v>220</v>
      </c>
      <c r="AL21" s="27">
        <v>240</v>
      </c>
      <c r="AM21" s="27">
        <v>1300</v>
      </c>
      <c r="AN21" s="33">
        <v>32937.410964324961</v>
      </c>
      <c r="AO21" s="29">
        <v>11.122090633317153</v>
      </c>
      <c r="AP21" s="29">
        <v>11.584983747856098</v>
      </c>
      <c r="AQ21" s="29">
        <v>35.95739229165553</v>
      </c>
      <c r="AR21" s="29">
        <v>24.009844946824156</v>
      </c>
      <c r="AS21" s="29">
        <v>12.141756579296057</v>
      </c>
      <c r="AT21" s="29">
        <v>5.6155845423138402</v>
      </c>
      <c r="AU21" s="29">
        <v>36.821317617339609</v>
      </c>
      <c r="AV21" s="29">
        <v>24.991381007018262</v>
      </c>
      <c r="AW21" s="29">
        <v>13.009025127211368</v>
      </c>
      <c r="AX21" s="29">
        <v>6.1247321088922755</v>
      </c>
      <c r="AY21" s="33">
        <v>253.53566469388304</v>
      </c>
      <c r="AZ21" s="33">
        <v>225.43462876377902</v>
      </c>
      <c r="BA21" s="33">
        <v>9.249750627285044</v>
      </c>
      <c r="BB21" s="33">
        <v>8.2245395389923033</v>
      </c>
      <c r="BC21" s="25">
        <v>55</v>
      </c>
      <c r="BD21" s="25">
        <v>52</v>
      </c>
      <c r="BE21" s="31">
        <v>0.86775344704021162</v>
      </c>
      <c r="BF21" s="31">
        <v>0.75299604485016935</v>
      </c>
      <c r="BG21" s="31">
        <v>0.74349589272902206</v>
      </c>
      <c r="BH21" s="31">
        <v>80.349115144829724</v>
      </c>
      <c r="BI21" s="31">
        <v>1.1108812630410771</v>
      </c>
      <c r="BJ21">
        <v>3.5753098172660329</v>
      </c>
      <c r="BK21" t="s">
        <v>791</v>
      </c>
      <c r="BL21" t="s">
        <v>793</v>
      </c>
    </row>
    <row r="22" spans="1:68" x14ac:dyDescent="0.2">
      <c r="B22" s="23" t="s">
        <v>549</v>
      </c>
      <c r="C22" s="27">
        <v>180</v>
      </c>
      <c r="D22" s="27">
        <v>180</v>
      </c>
      <c r="E22" s="27">
        <v>180</v>
      </c>
      <c r="F22" s="29">
        <v>46.111111111111114</v>
      </c>
      <c r="G22" s="29">
        <v>46.831850510333481</v>
      </c>
      <c r="H22" s="29">
        <v>52</v>
      </c>
      <c r="I22" s="29">
        <v>31.588087564135702</v>
      </c>
      <c r="J22" s="29">
        <v>31.854302703238432</v>
      </c>
      <c r="K22" s="33">
        <v>0.68504286283667781</v>
      </c>
      <c r="L22" s="33">
        <v>31.005948694604463</v>
      </c>
      <c r="M22" s="35">
        <v>2.1955581335445657</v>
      </c>
      <c r="N22" s="35">
        <v>2.107726290075119</v>
      </c>
      <c r="O22" s="35">
        <v>0.45546505224417544</v>
      </c>
      <c r="P22" s="35">
        <v>0.4744449052558718</v>
      </c>
      <c r="Q22" s="35">
        <v>7.4535599249992988</v>
      </c>
      <c r="R22" s="35">
        <v>23.39891095541558</v>
      </c>
      <c r="S22" s="35">
        <v>25.14376615010605</v>
      </c>
      <c r="T22" s="35">
        <v>4.5307945003107495</v>
      </c>
      <c r="U22" s="35">
        <v>492.9440261184136</v>
      </c>
      <c r="V22" s="35">
        <v>2.9732500100391288</v>
      </c>
      <c r="W22" s="35">
        <v>0.1591557848724057</v>
      </c>
      <c r="X22" s="33">
        <v>270.18531603520159</v>
      </c>
      <c r="Y22" s="33">
        <v>88.777120774230553</v>
      </c>
      <c r="Z22" s="33">
        <v>18.269174895000127</v>
      </c>
      <c r="AA22" s="33">
        <v>2.1591205090890759</v>
      </c>
      <c r="AB22" s="33">
        <v>379.39073221352146</v>
      </c>
      <c r="AC22" s="33">
        <v>7.5998329526941646</v>
      </c>
      <c r="AD22" s="33">
        <v>0.13992231950234579</v>
      </c>
      <c r="AE22" s="33">
        <v>4.6199142228044998E-2</v>
      </c>
      <c r="AF22" s="33">
        <v>4.1918813086215438</v>
      </c>
      <c r="AG22" s="33">
        <v>3.8322296183183973</v>
      </c>
      <c r="AH22" s="33">
        <v>395.20046403802183</v>
      </c>
      <c r="AI22" s="27">
        <v>859.99999999999989</v>
      </c>
      <c r="AJ22" s="27">
        <v>660</v>
      </c>
      <c r="AK22" s="27">
        <v>400</v>
      </c>
      <c r="AL22" s="27">
        <v>380</v>
      </c>
      <c r="AM22" s="27">
        <v>2300</v>
      </c>
      <c r="AN22" s="33">
        <v>41594.694107968506</v>
      </c>
      <c r="AO22" s="29">
        <v>13.841325509431648</v>
      </c>
      <c r="AP22" s="29">
        <v>14.418112515068291</v>
      </c>
      <c r="AQ22" s="29">
        <v>37.638863808552195</v>
      </c>
      <c r="AR22" s="29">
        <v>23.855076634104378</v>
      </c>
      <c r="AS22" s="29">
        <v>12.758872968353828</v>
      </c>
      <c r="AT22" s="29">
        <v>6.1627525202182802</v>
      </c>
      <c r="AU22" s="29">
        <v>38.875709666717398</v>
      </c>
      <c r="AV22" s="29">
        <v>24.723160596509814</v>
      </c>
      <c r="AW22" s="29">
        <v>13.518963482035504</v>
      </c>
      <c r="AX22" s="29">
        <v>6.7379378039104987</v>
      </c>
      <c r="AY22" s="33">
        <v>306.44165861086839</v>
      </c>
      <c r="AZ22" s="33">
        <v>272.41323584822516</v>
      </c>
      <c r="BA22" s="33">
        <v>11.179921875624531</v>
      </c>
      <c r="BB22" s="33">
        <v>9.938461723758671</v>
      </c>
      <c r="BC22" s="25">
        <v>55</v>
      </c>
      <c r="BD22" s="25">
        <v>52</v>
      </c>
      <c r="BE22" s="31">
        <v>0.86775344704021162</v>
      </c>
      <c r="BF22" s="31">
        <v>0.75299604485016935</v>
      </c>
      <c r="BG22" s="31">
        <v>0.74349589272902206</v>
      </c>
      <c r="BH22" s="31">
        <v>80.349115144829724</v>
      </c>
      <c r="BI22" s="31">
        <v>1.1108812630410771</v>
      </c>
      <c r="BJ22">
        <v>3.5753098172660329</v>
      </c>
      <c r="BK22" t="s">
        <v>791</v>
      </c>
      <c r="BL22" t="s">
        <v>793</v>
      </c>
    </row>
    <row r="23" spans="1:68" x14ac:dyDescent="0.2">
      <c r="A23" s="89"/>
      <c r="B23" s="88" t="s">
        <v>461</v>
      </c>
      <c r="C23" s="26">
        <v>172.87396820414128</v>
      </c>
      <c r="D23" s="26">
        <v>172.87396820414128</v>
      </c>
      <c r="E23" s="26">
        <v>172.87396820414128</v>
      </c>
      <c r="F23" s="28">
        <v>42.528937399144688</v>
      </c>
      <c r="G23" s="28">
        <v>42.888194509260437</v>
      </c>
      <c r="H23" s="28">
        <v>45.827070052471022</v>
      </c>
      <c r="I23" s="28">
        <v>30.927976690475468</v>
      </c>
      <c r="J23" s="28">
        <v>31.053604868102031</v>
      </c>
      <c r="K23" s="32">
        <v>0.72860545542747313</v>
      </c>
      <c r="L23" s="32">
        <v>25.088359188853094</v>
      </c>
      <c r="M23" s="34">
        <v>1.813098570630733</v>
      </c>
      <c r="N23" s="34">
        <v>1.7400037197525631</v>
      </c>
      <c r="O23" s="34">
        <v>0.55154199346818977</v>
      </c>
      <c r="P23" s="34">
        <v>0.57471141506651768</v>
      </c>
      <c r="Q23" s="34">
        <v>7.6255181894815998</v>
      </c>
      <c r="R23" s="34">
        <v>24.607015082020023</v>
      </c>
      <c r="S23" s="34">
        <v>26.441958519067128</v>
      </c>
      <c r="T23" s="34">
        <v>3.8206364156177557</v>
      </c>
      <c r="U23" s="34">
        <v>412.05554723574829</v>
      </c>
      <c r="V23" s="34">
        <v>3.260255900232401</v>
      </c>
      <c r="W23" s="34">
        <v>0.17856141100321285</v>
      </c>
      <c r="X23" s="32">
        <v>184.42572555475195</v>
      </c>
      <c r="Y23" s="32">
        <v>95.876707390424102</v>
      </c>
      <c r="Z23" s="32">
        <v>18.592351400983457</v>
      </c>
      <c r="AA23" s="32">
        <v>1.9065633774327122</v>
      </c>
      <c r="AB23" s="32">
        <v>300.80134772359213</v>
      </c>
      <c r="AC23" s="32">
        <v>6.1469417721534381</v>
      </c>
      <c r="AD23" s="32">
        <v>0.11175589049509699</v>
      </c>
      <c r="AE23" s="32">
        <v>4.6446217190401047E-2</v>
      </c>
      <c r="AF23" s="32">
        <v>3.292689116160112</v>
      </c>
      <c r="AG23" s="32">
        <v>3.0383974517534562</v>
      </c>
      <c r="AH23" s="32">
        <v>313.43754465019134</v>
      </c>
      <c r="AI23" s="26">
        <v>572.89628997884029</v>
      </c>
      <c r="AJ23" s="26">
        <v>613.09953839840807</v>
      </c>
      <c r="AK23" s="26">
        <v>359.81907335513125</v>
      </c>
      <c r="AL23" s="26">
        <v>331.67679946143386</v>
      </c>
      <c r="AM23" s="26">
        <v>1877.4917011938135</v>
      </c>
      <c r="AN23" s="32">
        <v>31951.794350864711</v>
      </c>
      <c r="AO23" s="28">
        <v>10.974146213921641</v>
      </c>
      <c r="AP23" s="28">
        <v>11.435153033571373</v>
      </c>
      <c r="AQ23" s="28">
        <v>35.246535402782598</v>
      </c>
      <c r="AR23" s="28">
        <v>24.049871355127827</v>
      </c>
      <c r="AS23" s="28">
        <v>12.54873538146988</v>
      </c>
      <c r="AT23" s="28">
        <v>5.8491245943771215</v>
      </c>
      <c r="AU23" s="28">
        <v>36.004774011022747</v>
      </c>
      <c r="AV23" s="28">
        <v>24.936204336577262</v>
      </c>
      <c r="AW23" s="28">
        <v>13.425741390091289</v>
      </c>
      <c r="AX23" s="28">
        <v>6.4073407193370384</v>
      </c>
      <c r="AY23" s="32">
        <v>249.95372348614919</v>
      </c>
      <c r="AZ23" s="32">
        <v>222.15650804948686</v>
      </c>
      <c r="BA23" s="32">
        <v>9.1190705394436069</v>
      </c>
      <c r="BB23" s="32">
        <v>8.10494374496486</v>
      </c>
      <c r="BC23" s="26"/>
      <c r="BD23" s="26"/>
      <c r="BE23" s="32"/>
      <c r="BF23" s="32"/>
      <c r="BG23" s="32"/>
      <c r="BH23" s="32"/>
      <c r="BI23" s="32"/>
      <c r="BJ23" s="89"/>
      <c r="BK23" s="89"/>
      <c r="BL23" s="89"/>
      <c r="BM23" s="89"/>
      <c r="BN23" s="89"/>
      <c r="BO23" s="89"/>
      <c r="BP23" s="89"/>
    </row>
    <row r="24" spans="1:68" x14ac:dyDescent="0.2">
      <c r="B24" t="s">
        <v>376</v>
      </c>
      <c r="C24" s="90">
        <v>209.74974477591593</v>
      </c>
      <c r="D24" s="90">
        <v>209.74974477591593</v>
      </c>
      <c r="E24" s="90">
        <v>209.74974477591593</v>
      </c>
      <c r="F24" s="90">
        <v>8.5261002369054602</v>
      </c>
      <c r="G24" s="90">
        <v>8.4481392946019938</v>
      </c>
      <c r="H24" s="90">
        <v>12.039555555555555</v>
      </c>
      <c r="I24" s="90">
        <v>3.4140193738164277</v>
      </c>
      <c r="J24" s="90">
        <v>3.5673217739576777</v>
      </c>
      <c r="K24" s="90">
        <v>1.6752118848686879E-3</v>
      </c>
      <c r="L24" s="90">
        <v>16.590172905552308</v>
      </c>
      <c r="M24" s="90">
        <v>0.10769931697526323</v>
      </c>
      <c r="N24" s="90">
        <v>0.10021498092114101</v>
      </c>
      <c r="O24" s="90">
        <v>1.0282504964100781E-2</v>
      </c>
      <c r="P24" s="90">
        <v>1.1280558431565661E-2</v>
      </c>
      <c r="Q24" s="90">
        <v>0.12152132737730309</v>
      </c>
      <c r="R24" s="90">
        <v>1.7123121310248102</v>
      </c>
      <c r="S24" s="90">
        <v>1.9772077395676741</v>
      </c>
      <c r="T24" s="90">
        <v>0.26409470351045961</v>
      </c>
      <c r="U24" s="90">
        <v>3334.4916432281543</v>
      </c>
      <c r="V24" s="90">
        <v>4.9675562368192268E-2</v>
      </c>
      <c r="W24" s="90">
        <v>2.2121015875096905E-4</v>
      </c>
      <c r="X24" s="90">
        <v>3685.0349159245252</v>
      </c>
      <c r="Y24" s="90">
        <v>69.359005377771126</v>
      </c>
      <c r="Z24" s="90">
        <v>2.529192448453637</v>
      </c>
      <c r="AA24" s="90">
        <v>6.3956152296961638E-2</v>
      </c>
      <c r="AB24" s="90">
        <v>3395.2070387356475</v>
      </c>
      <c r="AC24" s="90">
        <v>1.0006225264941691</v>
      </c>
      <c r="AD24" s="90">
        <v>5.7617414084027178E-4</v>
      </c>
      <c r="AE24" s="90">
        <v>1.2199921111475301E-5</v>
      </c>
      <c r="AF24" s="90">
        <v>0.45056354204786292</v>
      </c>
      <c r="AG24" s="90">
        <v>0.34641434942716387</v>
      </c>
      <c r="AH24" s="90">
        <v>3659.8158426528616</v>
      </c>
      <c r="AI24" s="90">
        <v>36641.521164582315</v>
      </c>
      <c r="AJ24" s="90">
        <v>18061.547433679149</v>
      </c>
      <c r="AK24" s="90">
        <v>6928.6099792253226</v>
      </c>
      <c r="AL24" s="90">
        <v>4471.1224696697509</v>
      </c>
      <c r="AM24" s="90">
        <v>152869.99335171861</v>
      </c>
      <c r="AN24" s="90">
        <v>49668690.048840202</v>
      </c>
      <c r="AO24" s="90">
        <v>4.5190608736091535</v>
      </c>
      <c r="AP24" s="90">
        <v>4.8712583328369119</v>
      </c>
      <c r="AQ24" s="90">
        <v>1.8948045499504842</v>
      </c>
      <c r="AR24" s="90">
        <v>3.489711641312148E-2</v>
      </c>
      <c r="AS24" s="90">
        <v>5.6014918557156936E-2</v>
      </c>
      <c r="AT24" s="90">
        <v>4.5130509874532036E-2</v>
      </c>
      <c r="AU24" s="90">
        <v>2.6945114172946827</v>
      </c>
      <c r="AV24" s="90">
        <v>3.3264609528801406E-2</v>
      </c>
      <c r="AW24" s="90">
        <v>5.9616453476337497E-2</v>
      </c>
      <c r="AX24" s="90">
        <v>6.7216536426010914E-2</v>
      </c>
      <c r="AY24" s="90">
        <v>2511.089928192177</v>
      </c>
      <c r="AZ24" s="90">
        <v>2015.6112022757943</v>
      </c>
      <c r="BA24" s="90">
        <v>3.3422905039785746</v>
      </c>
      <c r="BB24" s="90">
        <v>2.682802437875706</v>
      </c>
      <c r="BC24" s="90"/>
      <c r="BD24" s="90"/>
    </row>
    <row r="25" spans="1:68" x14ac:dyDescent="0.2">
      <c r="B25" t="s">
        <v>377</v>
      </c>
      <c r="C25" s="90">
        <v>14.48273954664365</v>
      </c>
      <c r="D25" s="90">
        <v>14.48273954664365</v>
      </c>
      <c r="E25" s="90">
        <v>14.48273954664365</v>
      </c>
      <c r="F25" s="90">
        <v>2.9199486702518351</v>
      </c>
      <c r="G25" s="90">
        <v>2.906568302070673</v>
      </c>
      <c r="H25" s="90">
        <v>3.4698062706087143</v>
      </c>
      <c r="I25" s="90">
        <v>1.8477065172305984</v>
      </c>
      <c r="J25" s="90">
        <v>1.8887354960284084</v>
      </c>
      <c r="K25" s="90">
        <v>4.0929352363171932E-2</v>
      </c>
      <c r="L25" s="90">
        <v>4.0731035962214746</v>
      </c>
      <c r="M25" s="90">
        <v>0.32817574099141339</v>
      </c>
      <c r="N25" s="90">
        <v>0.31656749820716118</v>
      </c>
      <c r="O25" s="90">
        <v>0.10140268716410222</v>
      </c>
      <c r="P25" s="90">
        <v>0.1062099733149654</v>
      </c>
      <c r="Q25" s="90">
        <v>0.34859909262260436</v>
      </c>
      <c r="R25" s="90">
        <v>1.3085534498157918</v>
      </c>
      <c r="S25" s="90">
        <v>1.406132191356017</v>
      </c>
      <c r="T25" s="90">
        <v>0.51390145311183899</v>
      </c>
      <c r="U25" s="90">
        <v>57.745057305609755</v>
      </c>
      <c r="V25" s="90">
        <v>0.22288015247704823</v>
      </c>
      <c r="W25" s="90">
        <v>1.4873135471411839E-2</v>
      </c>
      <c r="X25" s="90">
        <v>60.704488433101261</v>
      </c>
      <c r="Y25" s="90">
        <v>8.3282054115980557</v>
      </c>
      <c r="Z25" s="90">
        <v>1.590343500145059</v>
      </c>
      <c r="AA25" s="90">
        <v>0.2528955363326163</v>
      </c>
      <c r="AB25" s="90">
        <v>58.268405150095255</v>
      </c>
      <c r="AC25" s="90">
        <v>1.0003112148197526</v>
      </c>
      <c r="AD25" s="90">
        <v>2.4003627660007389E-2</v>
      </c>
      <c r="AE25" s="90">
        <v>3.4928385464368808E-3</v>
      </c>
      <c r="AF25" s="90">
        <v>0.67124030126912293</v>
      </c>
      <c r="AG25" s="90">
        <v>0.5885697489908599</v>
      </c>
      <c r="AH25" s="90">
        <v>60.49641181634545</v>
      </c>
      <c r="AI25" s="90">
        <v>191.41975123947455</v>
      </c>
      <c r="AJ25" s="90">
        <v>134.39325665255362</v>
      </c>
      <c r="AK25" s="90">
        <v>83.238272322443848</v>
      </c>
      <c r="AL25" s="90">
        <v>66.866452498018404</v>
      </c>
      <c r="AM25" s="90">
        <v>390.98592474885669</v>
      </c>
      <c r="AN25" s="90">
        <v>7047.6017231991909</v>
      </c>
      <c r="AO25" s="90">
        <v>2.1258082871249595</v>
      </c>
      <c r="AP25" s="90">
        <v>2.207092733175684</v>
      </c>
      <c r="AQ25" s="90">
        <v>1.3765189973082406</v>
      </c>
      <c r="AR25" s="90">
        <v>0.18680769901993194</v>
      </c>
      <c r="AS25" s="90">
        <v>0.23667471043006885</v>
      </c>
      <c r="AT25" s="90">
        <v>0.21243942636556906</v>
      </c>
      <c r="AU25" s="90">
        <v>1.6414967003605834</v>
      </c>
      <c r="AV25" s="90">
        <v>0.18238588083730989</v>
      </c>
      <c r="AW25" s="90">
        <v>0.24416480802183083</v>
      </c>
      <c r="AX25" s="90">
        <v>0.25926152129849683</v>
      </c>
      <c r="AY25" s="90">
        <v>50.110776567442826</v>
      </c>
      <c r="AZ25" s="90">
        <v>44.895558825743493</v>
      </c>
      <c r="BA25" s="90">
        <v>1.8281932348574574</v>
      </c>
      <c r="BB25" s="90">
        <v>1.6379262614280614</v>
      </c>
      <c r="BC25" s="90"/>
      <c r="BD25" s="90"/>
    </row>
    <row r="26" spans="1:68" x14ac:dyDescent="0.2">
      <c r="B26" t="s">
        <v>378</v>
      </c>
      <c r="C26" s="90">
        <v>4.5798443726388331</v>
      </c>
      <c r="D26" s="90">
        <v>4.5798443726388331</v>
      </c>
      <c r="E26" s="90">
        <v>4.5798443726388331</v>
      </c>
      <c r="F26" s="90">
        <v>0.92336884487757431</v>
      </c>
      <c r="G26" s="90">
        <v>0.91913760093916264</v>
      </c>
      <c r="H26" s="90">
        <v>1.0972490854658095</v>
      </c>
      <c r="I26" s="90">
        <v>0.58429610419858413</v>
      </c>
      <c r="J26" s="90">
        <v>0.5972706065057678</v>
      </c>
      <c r="K26" s="90">
        <v>1.2942997662321846E-2</v>
      </c>
      <c r="L26" s="90">
        <v>1.2880284509882656</v>
      </c>
      <c r="M26" s="90">
        <v>0.10377828143463508</v>
      </c>
      <c r="N26" s="90">
        <v>0.10010743275158993</v>
      </c>
      <c r="O26" s="90">
        <v>3.2066345230008328E-2</v>
      </c>
      <c r="P26" s="90">
        <v>3.358654259009948E-2</v>
      </c>
      <c r="Q26" s="90">
        <v>0.11023671229554294</v>
      </c>
      <c r="R26" s="90">
        <v>0.41380093414887426</v>
      </c>
      <c r="S26" s="90">
        <v>0.44465804159687411</v>
      </c>
      <c r="T26" s="90">
        <v>0.16250990847036362</v>
      </c>
      <c r="U26" s="90">
        <v>18.260590470267257</v>
      </c>
      <c r="V26" s="90">
        <v>7.0480892707309159E-2</v>
      </c>
      <c r="W26" s="90">
        <v>4.7032984037903552E-3</v>
      </c>
      <c r="X26" s="90">
        <v>19.196444764394588</v>
      </c>
      <c r="Y26" s="90">
        <v>2.6336097922389934</v>
      </c>
      <c r="Z26" s="90">
        <v>0.5029107722502707</v>
      </c>
      <c r="AA26" s="90">
        <v>7.9972590490093323E-2</v>
      </c>
      <c r="AB26" s="90">
        <v>18.426087589978636</v>
      </c>
      <c r="AC26" s="90">
        <v>0.31632618078403962</v>
      </c>
      <c r="AD26" s="90">
        <v>7.5906135512241154E-3</v>
      </c>
      <c r="AE26" s="90">
        <v>1.1045325305972342E-3</v>
      </c>
      <c r="AF26" s="90">
        <v>0.21226482093080398</v>
      </c>
      <c r="AG26" s="90">
        <v>0.18612209686847067</v>
      </c>
      <c r="AH26" s="90">
        <v>19.130645160717556</v>
      </c>
      <c r="AI26" s="90">
        <v>60.532240305957878</v>
      </c>
      <c r="AJ26" s="90">
        <v>42.498879318964569</v>
      </c>
      <c r="AK26" s="90">
        <v>26.322252903627607</v>
      </c>
      <c r="AL26" s="90">
        <v>21.145028894919371</v>
      </c>
      <c r="AM26" s="90">
        <v>123.64060552735845</v>
      </c>
      <c r="AN26" s="90">
        <v>2228.6473487036974</v>
      </c>
      <c r="AO26" s="90">
        <v>0.67223960561760665</v>
      </c>
      <c r="AP26" s="90">
        <v>0.6979440044041435</v>
      </c>
      <c r="AQ26" s="90">
        <v>0.43529352739852262</v>
      </c>
      <c r="AR26" s="90">
        <v>5.907378133581892E-2</v>
      </c>
      <c r="AS26" s="90">
        <v>7.4843114951982675E-2</v>
      </c>
      <c r="AT26" s="90">
        <v>6.7179245213482439E-2</v>
      </c>
      <c r="AU26" s="90">
        <v>0.51908683447903803</v>
      </c>
      <c r="AV26" s="90">
        <v>5.7675479650195711E-2</v>
      </c>
      <c r="AW26" s="90">
        <v>7.7211691780673664E-2</v>
      </c>
      <c r="AX26" s="90">
        <v>8.1985691694350493E-2</v>
      </c>
      <c r="AY26" s="90">
        <v>15.846418927291355</v>
      </c>
      <c r="AZ26" s="90">
        <v>14.197222271542396</v>
      </c>
      <c r="BA26" s="90">
        <v>0.57812546250607011</v>
      </c>
      <c r="BB26" s="90">
        <v>0.51795776255170711</v>
      </c>
      <c r="BC26" s="90"/>
      <c r="BD26" s="90"/>
    </row>
    <row r="27" spans="1:68" x14ac:dyDescent="0.2">
      <c r="B27" t="s">
        <v>379</v>
      </c>
      <c r="C27" s="91">
        <v>8.3776289149222585</v>
      </c>
      <c r="D27" s="91">
        <v>8.3776289149222585</v>
      </c>
      <c r="E27" s="91">
        <v>8.3776289149222585</v>
      </c>
      <c r="F27" s="91">
        <v>6.865792678635227</v>
      </c>
      <c r="G27" s="91">
        <v>6.7770824473459363</v>
      </c>
      <c r="H27" s="91">
        <v>7.5715210827047414</v>
      </c>
      <c r="I27" s="91">
        <v>5.974223712473294</v>
      </c>
      <c r="J27" s="91">
        <v>6.0821779115522263</v>
      </c>
      <c r="K27" s="91">
        <v>5.6174918892363586</v>
      </c>
      <c r="L27" s="91">
        <v>16.235033808154256</v>
      </c>
      <c r="M27" s="91">
        <v>18.100270239430447</v>
      </c>
      <c r="N27" s="91">
        <v>18.193495485870489</v>
      </c>
      <c r="O27" s="91">
        <v>18.385306715534913</v>
      </c>
      <c r="P27" s="91">
        <v>18.480574864286027</v>
      </c>
      <c r="Q27" s="91">
        <v>4.5714807041369463</v>
      </c>
      <c r="R27" s="91">
        <v>5.3178065094613292</v>
      </c>
      <c r="S27" s="91">
        <v>5.3178065094613318</v>
      </c>
      <c r="T27" s="91">
        <v>13.450676725247794</v>
      </c>
      <c r="U27" s="91">
        <v>14.013901206521609</v>
      </c>
      <c r="V27" s="91">
        <v>6.8362778658313497</v>
      </c>
      <c r="W27" s="91">
        <v>8.3294231311513478</v>
      </c>
      <c r="X27" s="91">
        <v>32.915412559989868</v>
      </c>
      <c r="Y27" s="91">
        <v>8.6863698579931139</v>
      </c>
      <c r="Z27" s="91">
        <v>8.5537513025971332</v>
      </c>
      <c r="AA27" s="91">
        <v>13.26447047740702</v>
      </c>
      <c r="AB27" s="91">
        <v>19.37105853782224</v>
      </c>
      <c r="AC27" s="91">
        <v>16.273315282589977</v>
      </c>
      <c r="AD27" s="91">
        <v>21.478624127701337</v>
      </c>
      <c r="AE27" s="91">
        <v>7.5201787308498815</v>
      </c>
      <c r="AF27" s="91">
        <v>20.385778237452126</v>
      </c>
      <c r="AG27" s="91">
        <v>19.371058537822197</v>
      </c>
      <c r="AH27" s="91">
        <v>19.300946184944703</v>
      </c>
      <c r="AI27" s="91">
        <v>33.412635862338114</v>
      </c>
      <c r="AJ27" s="91">
        <v>21.920299761377631</v>
      </c>
      <c r="AK27" s="91">
        <v>23.133368541664279</v>
      </c>
      <c r="AL27" s="91">
        <v>20.160123531882245</v>
      </c>
      <c r="AM27" s="91">
        <v>20.824908280566362</v>
      </c>
      <c r="AN27" s="91">
        <v>22.056982608892078</v>
      </c>
      <c r="AO27" s="91">
        <v>19.371058537822201</v>
      </c>
      <c r="AP27" s="91">
        <v>19.300946184944717</v>
      </c>
      <c r="AQ27" s="91">
        <v>3.905402280189981</v>
      </c>
      <c r="AR27" s="91">
        <v>0.77675134416093861</v>
      </c>
      <c r="AS27" s="91">
        <v>1.8860443163026221</v>
      </c>
      <c r="AT27" s="91">
        <v>3.6319866834396253</v>
      </c>
      <c r="AU27" s="91">
        <v>4.5591084667217858</v>
      </c>
      <c r="AV27" s="91">
        <v>0.73140995468095416</v>
      </c>
      <c r="AW27" s="91">
        <v>1.8186318425739512</v>
      </c>
      <c r="AX27" s="91">
        <v>4.0463201920269096</v>
      </c>
      <c r="AY27" s="91">
        <v>20.048021637181026</v>
      </c>
      <c r="AZ27" s="91">
        <v>20.20897754466986</v>
      </c>
      <c r="BA27" s="91">
        <v>20.048021637181055</v>
      </c>
      <c r="BB27" s="91">
        <v>20.208977544669718</v>
      </c>
      <c r="BC27" s="91"/>
      <c r="BD27" s="91"/>
    </row>
    <row r="28" spans="1:68" x14ac:dyDescent="0.2">
      <c r="B28" t="s">
        <v>380</v>
      </c>
      <c r="C28" s="90">
        <v>10.360327752065988</v>
      </c>
      <c r="D28" s="90">
        <v>10.360327752065988</v>
      </c>
      <c r="E28" s="90">
        <v>10.360327752065988</v>
      </c>
      <c r="F28" s="90">
        <v>2.0888054463445092</v>
      </c>
      <c r="G28" s="90">
        <v>2.0792337075616847</v>
      </c>
      <c r="H28" s="90">
        <v>2.4821498780602607</v>
      </c>
      <c r="I28" s="90">
        <v>1.3217696173079134</v>
      </c>
      <c r="J28" s="90">
        <v>1.3511199806358507</v>
      </c>
      <c r="K28" s="90">
        <v>2.9279094869901785E-2</v>
      </c>
      <c r="L28" s="90">
        <v>2.9137227862909816</v>
      </c>
      <c r="M28" s="90">
        <v>0.2347627826902477</v>
      </c>
      <c r="N28" s="90">
        <v>0.22645874604834876</v>
      </c>
      <c r="O28" s="90">
        <v>7.2539112546823395E-2</v>
      </c>
      <c r="P28" s="90">
        <v>7.5978037893820516E-2</v>
      </c>
      <c r="Q28" s="90">
        <v>0.2493727683226874</v>
      </c>
      <c r="R28" s="90">
        <v>0.9360827471574642</v>
      </c>
      <c r="S28" s="90">
        <v>1.005886373794191</v>
      </c>
      <c r="T28" s="90">
        <v>0.3676229534719137</v>
      </c>
      <c r="U28" s="90">
        <v>41.308325529239717</v>
      </c>
      <c r="V28" s="90">
        <v>0.15943885627825119</v>
      </c>
      <c r="W28" s="90">
        <v>1.0639600172911715E-2</v>
      </c>
      <c r="X28" s="90">
        <v>43.425375024035318</v>
      </c>
      <c r="Y28" s="90">
        <v>5.9576392555289308</v>
      </c>
      <c r="Z28" s="90">
        <v>1.1376632056943266</v>
      </c>
      <c r="AA28" s="90">
        <v>0.18091056840469222</v>
      </c>
      <c r="AB28" s="90">
        <v>41.682706024017286</v>
      </c>
      <c r="AC28" s="90">
        <v>0.71557953564121513</v>
      </c>
      <c r="AD28" s="90">
        <v>1.7171160814934753E-2</v>
      </c>
      <c r="AE28" s="90">
        <v>2.4986261756341607E-3</v>
      </c>
      <c r="AF28" s="90">
        <v>0.48017638507869653</v>
      </c>
      <c r="AG28" s="90">
        <v>0.42103743458603227</v>
      </c>
      <c r="AH28" s="90">
        <v>43.276525979268037</v>
      </c>
      <c r="AI28" s="90">
        <v>136.93344098834481</v>
      </c>
      <c r="AJ28" s="90">
        <v>96.139144262292191</v>
      </c>
      <c r="AK28" s="90">
        <v>59.545072946927036</v>
      </c>
      <c r="AL28" s="90">
        <v>47.833378572216866</v>
      </c>
      <c r="AM28" s="90">
        <v>279.69448140642123</v>
      </c>
      <c r="AN28" s="90">
        <v>5041.550563221298</v>
      </c>
      <c r="AO28" s="90">
        <v>1.5207116389645092</v>
      </c>
      <c r="AP28" s="90">
        <v>1.5788590287948951</v>
      </c>
      <c r="AQ28" s="90">
        <v>0.9847023709242646</v>
      </c>
      <c r="AR28" s="90">
        <v>0.13363417758239768</v>
      </c>
      <c r="AS28" s="90">
        <v>0.16930688857475704</v>
      </c>
      <c r="AT28" s="90">
        <v>0.15197001075105632</v>
      </c>
      <c r="AU28" s="90">
        <v>1.1742560007310021</v>
      </c>
      <c r="AV28" s="90">
        <v>0.13047099940851234</v>
      </c>
      <c r="AW28" s="90">
        <v>0.1746649816134182</v>
      </c>
      <c r="AX28" s="90">
        <v>0.18546451971334027</v>
      </c>
      <c r="AY28" s="90">
        <v>35.847090081073183</v>
      </c>
      <c r="AZ28" s="90">
        <v>32.116348053407833</v>
      </c>
      <c r="BA28" s="90">
        <v>1.3078106560041316</v>
      </c>
      <c r="BB28" s="90">
        <v>1.171701862583276</v>
      </c>
      <c r="BC28" s="90"/>
      <c r="BD28" s="90"/>
    </row>
    <row r="29" spans="1:68" x14ac:dyDescent="0.2">
      <c r="B29" t="s">
        <v>381</v>
      </c>
      <c r="C29" s="91">
        <v>5.9929946999491639</v>
      </c>
      <c r="D29" s="91">
        <v>5.9929946999491639</v>
      </c>
      <c r="E29" s="91">
        <v>5.9929946999491639</v>
      </c>
      <c r="F29" s="91">
        <v>4.911492207624538</v>
      </c>
      <c r="G29" s="91">
        <v>4.8480327310414895</v>
      </c>
      <c r="H29" s="91">
        <v>5.4163398952153212</v>
      </c>
      <c r="I29" s="91">
        <v>4.2737021905314725</v>
      </c>
      <c r="J29" s="91">
        <v>4.3509279723711192</v>
      </c>
      <c r="K29" s="91">
        <v>4.0185116171994251</v>
      </c>
      <c r="L29" s="91">
        <v>11.613843553330366</v>
      </c>
      <c r="M29" s="91">
        <v>12.948153315711867</v>
      </c>
      <c r="N29" s="91">
        <v>13.014842639563568</v>
      </c>
      <c r="O29" s="91">
        <v>13.152056127346738</v>
      </c>
      <c r="P29" s="91">
        <v>13.22020685547489</v>
      </c>
      <c r="Q29" s="91">
        <v>3.2702402922160014</v>
      </c>
      <c r="R29" s="91">
        <v>3.804129611158916</v>
      </c>
      <c r="S29" s="91">
        <v>3.8041296111589187</v>
      </c>
      <c r="T29" s="91">
        <v>9.6220344853848925</v>
      </c>
      <c r="U29" s="91">
        <v>10.024941007675864</v>
      </c>
      <c r="V29" s="91">
        <v>4.8903785824568526</v>
      </c>
      <c r="W29" s="91">
        <v>5.9585103596209139</v>
      </c>
      <c r="X29" s="91">
        <v>23.546267687662304</v>
      </c>
      <c r="Y29" s="91">
        <v>6.2138546657307954</v>
      </c>
      <c r="Z29" s="91">
        <v>6.1189850662684275</v>
      </c>
      <c r="AA29" s="91">
        <v>9.4888305600571119</v>
      </c>
      <c r="AB29" s="94">
        <v>13.857220500993146</v>
      </c>
      <c r="AC29" s="91">
        <v>11.641228470438699</v>
      </c>
      <c r="AD29" s="91">
        <v>15.364882100499299</v>
      </c>
      <c r="AE29" s="91">
        <v>5.3796117892471704</v>
      </c>
      <c r="AF29" s="91">
        <v>14.583107245747863</v>
      </c>
      <c r="AG29" s="91">
        <v>13.857220500993114</v>
      </c>
      <c r="AH29" s="94">
        <v>13.807065145168345</v>
      </c>
      <c r="AI29" s="91">
        <v>23.901959810806662</v>
      </c>
      <c r="AJ29" s="91">
        <v>15.680837815248601</v>
      </c>
      <c r="AK29" s="91">
        <v>16.548614944644065</v>
      </c>
      <c r="AL29" s="91">
        <v>14.421683593753668</v>
      </c>
      <c r="AM29" s="91">
        <v>14.897241954708825</v>
      </c>
      <c r="AN29" s="91">
        <v>15.778614834145797</v>
      </c>
      <c r="AO29" s="91">
        <v>13.857220500993114</v>
      </c>
      <c r="AP29" s="91">
        <v>13.807065145168359</v>
      </c>
      <c r="AQ29" s="91">
        <v>2.7937564917274837</v>
      </c>
      <c r="AR29" s="91">
        <v>0.55565443826752392</v>
      </c>
      <c r="AS29" s="91">
        <v>1.3491948266338014</v>
      </c>
      <c r="AT29" s="91">
        <v>2.5981667563920263</v>
      </c>
      <c r="AU29" s="91">
        <v>3.2613897267387579</v>
      </c>
      <c r="AV29" s="91">
        <v>0.52321916217671149</v>
      </c>
      <c r="AW29" s="91">
        <v>1.3009708480034305</v>
      </c>
      <c r="AX29" s="91">
        <v>2.8945630931349955</v>
      </c>
      <c r="AY29" s="91">
        <v>14.341490729206759</v>
      </c>
      <c r="AZ29" s="91">
        <v>14.456631649185672</v>
      </c>
      <c r="BA29" s="91">
        <v>14.341490729206781</v>
      </c>
      <c r="BB29" s="91">
        <v>14.456631649185569</v>
      </c>
      <c r="BC29" s="91"/>
      <c r="BD29" s="91"/>
    </row>
    <row r="30" spans="1:68" x14ac:dyDescent="0.2">
      <c r="B30" s="36" t="s">
        <v>384</v>
      </c>
      <c r="C30" s="90">
        <v>183.23429595620726</v>
      </c>
      <c r="D30" s="90">
        <v>183.23429595620726</v>
      </c>
      <c r="E30" s="90">
        <v>183.23429595620726</v>
      </c>
      <c r="F30" s="90">
        <v>44.617742845489197</v>
      </c>
      <c r="G30" s="90">
        <v>44.967428216822121</v>
      </c>
      <c r="H30" s="90">
        <v>48.309219930531285</v>
      </c>
      <c r="I30" s="90">
        <v>32.249746307783383</v>
      </c>
      <c r="J30" s="90">
        <v>32.404724848737885</v>
      </c>
      <c r="K30" s="90">
        <v>0.75788455029737489</v>
      </c>
      <c r="L30" s="90">
        <v>28.002081975144076</v>
      </c>
      <c r="M30" s="90">
        <v>2.0478613533209806</v>
      </c>
      <c r="N30" s="90">
        <v>1.9664624658009118</v>
      </c>
      <c r="O30" s="90">
        <v>0.62408110601501321</v>
      </c>
      <c r="P30" s="90">
        <v>0.6506894529603382</v>
      </c>
      <c r="Q30" s="90">
        <v>7.8748909578042872</v>
      </c>
      <c r="R30" s="90">
        <v>25.543097829177487</v>
      </c>
      <c r="S30" s="90">
        <v>27.447844892861319</v>
      </c>
      <c r="T30" s="90">
        <v>4.1882593690896694</v>
      </c>
      <c r="U30" s="90">
        <v>453.363872764988</v>
      </c>
      <c r="V30" s="90">
        <v>3.4196947565106521</v>
      </c>
      <c r="W30" s="90">
        <v>0.18920101117612456</v>
      </c>
      <c r="X30" s="90">
        <v>227.85110057878728</v>
      </c>
      <c r="Y30" s="90">
        <v>101.83434664595303</v>
      </c>
      <c r="Z30" s="90">
        <v>19.730014606677784</v>
      </c>
      <c r="AA30" s="90">
        <v>2.0874739458374045</v>
      </c>
      <c r="AB30" s="90">
        <v>342.48405374760944</v>
      </c>
      <c r="AC30" s="90">
        <v>6.862521307794653</v>
      </c>
      <c r="AD30" s="90">
        <v>0.12892705131003174</v>
      </c>
      <c r="AE30" s="90">
        <v>4.8944843366035211E-2</v>
      </c>
      <c r="AF30" s="90">
        <v>3.7728655012388086</v>
      </c>
      <c r="AG30" s="90">
        <v>3.4594348863394884</v>
      </c>
      <c r="AH30" s="90">
        <v>356.7140706294594</v>
      </c>
      <c r="AI30" s="90">
        <v>709.82973096718513</v>
      </c>
      <c r="AJ30" s="90">
        <v>709.23868266070031</v>
      </c>
      <c r="AK30" s="90">
        <v>419.36414630205832</v>
      </c>
      <c r="AL30" s="90">
        <v>379.51017803365073</v>
      </c>
      <c r="AM30" s="90">
        <v>2157.1861826002346</v>
      </c>
      <c r="AN30" s="90">
        <v>36993.34491408601</v>
      </c>
      <c r="AO30" s="90">
        <v>12.494857852886149</v>
      </c>
      <c r="AP30" s="90">
        <v>13.014012062366268</v>
      </c>
      <c r="AQ30" s="90">
        <v>36.231237773706866</v>
      </c>
      <c r="AR30" s="90">
        <v>24.183505532710225</v>
      </c>
      <c r="AS30" s="90">
        <v>12.718042270044638</v>
      </c>
      <c r="AT30" s="90">
        <v>6.0010946051281779</v>
      </c>
      <c r="AU30" s="90">
        <v>37.179030011753746</v>
      </c>
      <c r="AV30" s="90">
        <v>25.066675335985774</v>
      </c>
      <c r="AW30" s="90">
        <v>13.600406371704707</v>
      </c>
      <c r="AX30" s="90">
        <v>6.5928052390503789</v>
      </c>
      <c r="AY30" s="90">
        <v>285.80081356722235</v>
      </c>
      <c r="AZ30" s="90">
        <v>254.27285610289471</v>
      </c>
      <c r="BA30" s="90">
        <v>10.426881195447738</v>
      </c>
      <c r="BB30" s="90">
        <v>9.2766456075481365</v>
      </c>
      <c r="BC30" s="90"/>
      <c r="BD30" s="90"/>
    </row>
    <row r="31" spans="1:68" x14ac:dyDescent="0.2">
      <c r="B31" s="36" t="s">
        <v>382</v>
      </c>
      <c r="C31" s="90">
        <v>162.51364045207529</v>
      </c>
      <c r="D31" s="90">
        <v>162.51364045207529</v>
      </c>
      <c r="E31" s="90">
        <v>162.51364045207529</v>
      </c>
      <c r="F31" s="90">
        <v>40.440131952800179</v>
      </c>
      <c r="G31" s="90">
        <v>40.808960801698753</v>
      </c>
      <c r="H31" s="90">
        <v>43.34492017441076</v>
      </c>
      <c r="I31" s="90">
        <v>29.606207073167553</v>
      </c>
      <c r="J31" s="90">
        <v>29.702484887466181</v>
      </c>
      <c r="K31" s="90">
        <v>0.69932636055757136</v>
      </c>
      <c r="L31" s="90">
        <v>22.174636402562111</v>
      </c>
      <c r="M31" s="90">
        <v>1.5783357879404853</v>
      </c>
      <c r="N31" s="90">
        <v>1.5135449737042144</v>
      </c>
      <c r="O31" s="90">
        <v>0.47900288092136639</v>
      </c>
      <c r="P31" s="90">
        <v>0.49873337717269717</v>
      </c>
      <c r="Q31" s="90">
        <v>7.3761454211589124</v>
      </c>
      <c r="R31" s="90">
        <v>23.67093233486256</v>
      </c>
      <c r="S31" s="90">
        <v>25.436072145272938</v>
      </c>
      <c r="T31" s="90">
        <v>3.4530134621458419</v>
      </c>
      <c r="U31" s="90">
        <v>370.74722170650858</v>
      </c>
      <c r="V31" s="90">
        <v>3.1008170439541498</v>
      </c>
      <c r="W31" s="90">
        <v>0.16792181083030114</v>
      </c>
      <c r="X31" s="90">
        <v>141.00035053071662</v>
      </c>
      <c r="Y31" s="90">
        <v>89.91906813489517</v>
      </c>
      <c r="Z31" s="90">
        <v>17.45468819528913</v>
      </c>
      <c r="AA31" s="90">
        <v>1.7256528090280199</v>
      </c>
      <c r="AB31" s="90">
        <v>259.11864169957482</v>
      </c>
      <c r="AC31" s="90">
        <v>5.4313622365122232</v>
      </c>
      <c r="AD31" s="90">
        <v>9.4584729680162238E-2</v>
      </c>
      <c r="AE31" s="90">
        <v>4.3947591014766883E-2</v>
      </c>
      <c r="AF31" s="90">
        <v>2.8125127310814153</v>
      </c>
      <c r="AG31" s="90">
        <v>2.6173600171674241</v>
      </c>
      <c r="AH31" s="90">
        <v>270.16101867092328</v>
      </c>
      <c r="AI31" s="90">
        <v>435.96284899049544</v>
      </c>
      <c r="AJ31" s="90">
        <v>516.96039413611584</v>
      </c>
      <c r="AK31" s="90">
        <v>300.27400040820419</v>
      </c>
      <c r="AL31" s="90">
        <v>283.84342088921699</v>
      </c>
      <c r="AM31" s="90">
        <v>1597.7972197873924</v>
      </c>
      <c r="AN31" s="90">
        <v>26910.243787643412</v>
      </c>
      <c r="AO31" s="90">
        <v>9.4534345749571322</v>
      </c>
      <c r="AP31" s="90">
        <v>9.856294004776478</v>
      </c>
      <c r="AQ31" s="90">
        <v>34.26183303185833</v>
      </c>
      <c r="AR31" s="90">
        <v>23.91623717754543</v>
      </c>
      <c r="AS31" s="90">
        <v>12.379428492895123</v>
      </c>
      <c r="AT31" s="90">
        <v>5.6971545836260651</v>
      </c>
      <c r="AU31" s="90">
        <v>34.830518010291748</v>
      </c>
      <c r="AV31" s="90">
        <v>24.80573333716875</v>
      </c>
      <c r="AW31" s="90">
        <v>13.251076408477871</v>
      </c>
      <c r="AX31" s="90">
        <v>6.221876199623698</v>
      </c>
      <c r="AY31" s="90">
        <v>214.106633405076</v>
      </c>
      <c r="AZ31" s="90">
        <v>190.04015999607901</v>
      </c>
      <c r="BA31" s="90">
        <v>7.8112598834394751</v>
      </c>
      <c r="BB31" s="90">
        <v>6.9332418823815836</v>
      </c>
      <c r="BC31" s="90"/>
      <c r="BD31" s="90"/>
    </row>
    <row r="32" spans="1:68" x14ac:dyDescent="0.2">
      <c r="B32" t="s">
        <v>419</v>
      </c>
      <c r="C32" s="92">
        <v>3.5915985473618766</v>
      </c>
      <c r="D32" s="92">
        <v>3.5915985473618766</v>
      </c>
      <c r="E32" s="92">
        <v>3.5915985473618766</v>
      </c>
      <c r="F32" s="92">
        <v>2.4122755705556562</v>
      </c>
      <c r="G32" s="92">
        <v>2.3503421361249597</v>
      </c>
      <c r="H32" s="92">
        <v>2.9336737860501114</v>
      </c>
      <c r="I32" s="92">
        <v>1.8264530413353512</v>
      </c>
      <c r="J32" s="92">
        <v>1.8930574220761456</v>
      </c>
      <c r="K32" s="92">
        <v>1.6148435617566739</v>
      </c>
      <c r="L32" s="92">
        <v>13.488136208123331</v>
      </c>
      <c r="M32" s="92">
        <v>16.765467428718019</v>
      </c>
      <c r="N32" s="92">
        <v>16.938612893260203</v>
      </c>
      <c r="O32" s="92">
        <v>17.297658037687889</v>
      </c>
      <c r="P32" s="92">
        <v>17.47738693015452</v>
      </c>
      <c r="Q32" s="92">
        <v>1.0694471568832997</v>
      </c>
      <c r="R32" s="92">
        <v>1.4471402098496091</v>
      </c>
      <c r="S32" s="92">
        <v>1.4471402098496102</v>
      </c>
      <c r="T32" s="92">
        <v>9.2583547637936121</v>
      </c>
      <c r="U32" s="92">
        <v>10.049944220738114</v>
      </c>
      <c r="V32" s="92">
        <v>2.3915802679752693</v>
      </c>
      <c r="W32" s="92">
        <v>3.5503845705709756</v>
      </c>
      <c r="X32" s="92">
        <v>55.442672201905005</v>
      </c>
      <c r="Y32" s="92">
        <v>3.8611989806824374</v>
      </c>
      <c r="Z32" s="92">
        <v>3.7441978241216041</v>
      </c>
      <c r="AA32" s="92">
        <v>9.0037905397473725</v>
      </c>
      <c r="AB32" s="92">
        <v>19.202256001314471</v>
      </c>
      <c r="AC32" s="92">
        <v>13.551820030095252</v>
      </c>
      <c r="AD32" s="92">
        <v>23.607960196224361</v>
      </c>
      <c r="AE32" s="92">
        <v>2.8940223003007146</v>
      </c>
      <c r="AF32" s="92">
        <v>21.26670169409838</v>
      </c>
      <c r="AG32" s="92">
        <v>19.202256001314385</v>
      </c>
      <c r="AH32" s="92">
        <v>19.06350479229226</v>
      </c>
      <c r="AI32" s="92">
        <v>57.130368279741703</v>
      </c>
      <c r="AJ32" s="92">
        <v>24.588867458813063</v>
      </c>
      <c r="AK32" s="92">
        <v>27.385665658609696</v>
      </c>
      <c r="AL32" s="92">
        <v>20.798495767834371</v>
      </c>
      <c r="AM32" s="92">
        <v>22.192781785713688</v>
      </c>
      <c r="AN32" s="92">
        <v>24.896468608432578</v>
      </c>
      <c r="AO32" s="92">
        <v>19.202256001314389</v>
      </c>
      <c r="AP32" s="92">
        <v>19.063504792292299</v>
      </c>
      <c r="AQ32" s="92">
        <v>0.78050753350694579</v>
      </c>
      <c r="AR32" s="92">
        <v>3.0875185476639755E-2</v>
      </c>
      <c r="AS32" s="92">
        <v>0.18203266802154131</v>
      </c>
      <c r="AT32" s="92">
        <v>0.67504704940206628</v>
      </c>
      <c r="AU32" s="92">
        <v>1.0636662949677111</v>
      </c>
      <c r="AV32" s="92">
        <v>2.7375829166889982E-2</v>
      </c>
      <c r="AW32" s="92">
        <v>0.16925251473547651</v>
      </c>
      <c r="AX32" s="92">
        <v>0.83784955001392325</v>
      </c>
      <c r="AY32" s="92">
        <v>20.567835633592338</v>
      </c>
      <c r="AZ32" s="92">
        <v>20.899419864023681</v>
      </c>
      <c r="BA32" s="92">
        <v>20.567835633592395</v>
      </c>
      <c r="BB32" s="92">
        <v>20.899419864023383</v>
      </c>
      <c r="BC32" s="92"/>
      <c r="BD32" s="92"/>
    </row>
    <row r="33" spans="1:56" x14ac:dyDescent="0.2">
      <c r="B33" t="s">
        <v>420</v>
      </c>
      <c r="C33" s="92">
        <v>10</v>
      </c>
      <c r="D33" s="92">
        <v>10</v>
      </c>
      <c r="E33" s="92">
        <v>10</v>
      </c>
      <c r="F33" s="92">
        <v>10</v>
      </c>
      <c r="G33" s="92">
        <v>10</v>
      </c>
      <c r="H33" s="92">
        <v>10</v>
      </c>
      <c r="I33" s="92">
        <v>10</v>
      </c>
      <c r="J33" s="92">
        <v>10</v>
      </c>
      <c r="K33" s="92">
        <v>10</v>
      </c>
      <c r="L33" s="92">
        <v>10</v>
      </c>
      <c r="M33" s="92">
        <v>10</v>
      </c>
      <c r="N33" s="92">
        <v>10</v>
      </c>
      <c r="O33" s="92">
        <v>10</v>
      </c>
      <c r="P33" s="92">
        <v>10</v>
      </c>
      <c r="Q33" s="92">
        <v>10</v>
      </c>
      <c r="R33" s="92">
        <v>10</v>
      </c>
      <c r="S33" s="92">
        <v>10</v>
      </c>
      <c r="T33" s="92">
        <v>10</v>
      </c>
      <c r="U33" s="92">
        <v>10</v>
      </c>
      <c r="V33" s="92">
        <v>10</v>
      </c>
      <c r="W33" s="92">
        <v>10</v>
      </c>
      <c r="X33" s="92">
        <v>10</v>
      </c>
      <c r="Y33" s="92">
        <v>10</v>
      </c>
      <c r="Z33" s="92">
        <v>10</v>
      </c>
      <c r="AA33" s="92">
        <v>10</v>
      </c>
      <c r="AB33" s="92">
        <v>10</v>
      </c>
      <c r="AC33" s="92">
        <v>10</v>
      </c>
      <c r="AD33" s="92">
        <v>10</v>
      </c>
      <c r="AE33" s="92">
        <v>10</v>
      </c>
      <c r="AF33" s="92">
        <v>10</v>
      </c>
      <c r="AG33" s="92">
        <v>10</v>
      </c>
      <c r="AH33" s="92">
        <v>10</v>
      </c>
      <c r="AI33" s="92">
        <v>10</v>
      </c>
      <c r="AJ33" s="92">
        <v>10</v>
      </c>
      <c r="AK33" s="92">
        <v>10</v>
      </c>
      <c r="AL33" s="92">
        <v>10</v>
      </c>
      <c r="AM33" s="92">
        <v>10</v>
      </c>
      <c r="AN33" s="92">
        <v>10</v>
      </c>
      <c r="AO33" s="92">
        <v>10</v>
      </c>
      <c r="AP33" s="92">
        <v>10</v>
      </c>
      <c r="AQ33" s="92">
        <v>10</v>
      </c>
      <c r="AR33" s="92">
        <v>10</v>
      </c>
      <c r="AS33" s="92">
        <v>10</v>
      </c>
      <c r="AT33" s="92">
        <v>10</v>
      </c>
      <c r="AU33" s="92">
        <v>10</v>
      </c>
      <c r="AV33" s="92">
        <v>10</v>
      </c>
      <c r="AW33" s="92">
        <v>10</v>
      </c>
      <c r="AX33" s="92">
        <v>10</v>
      </c>
      <c r="AY33" s="92">
        <v>10</v>
      </c>
      <c r="AZ33" s="92">
        <v>10</v>
      </c>
      <c r="BA33" s="92">
        <v>10</v>
      </c>
      <c r="BB33" s="92">
        <v>10</v>
      </c>
      <c r="BC33" s="92"/>
      <c r="BD33" s="92"/>
    </row>
    <row r="34" spans="1:56" x14ac:dyDescent="0.2">
      <c r="B34" t="s">
        <v>421</v>
      </c>
      <c r="C34" s="93">
        <v>0.99759326444682195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</row>
    <row r="35" spans="1:56" x14ac:dyDescent="0.2">
      <c r="B35" t="s">
        <v>422</v>
      </c>
      <c r="C35" s="93" t="s">
        <v>423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</row>
    <row r="37" spans="1:56" x14ac:dyDescent="0.2">
      <c r="A37" s="98"/>
      <c r="B37" s="38" t="s">
        <v>476</v>
      </c>
      <c r="C37" s="117" t="s">
        <v>453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7"/>
    </row>
    <row r="38" spans="1:56" x14ac:dyDescent="0.2">
      <c r="A38" s="99"/>
      <c r="B38" s="71" t="s">
        <v>452</v>
      </c>
      <c r="C38" s="51" t="s">
        <v>454</v>
      </c>
      <c r="D38" s="51" t="s">
        <v>572</v>
      </c>
      <c r="E38" s="51" t="s">
        <v>573</v>
      </c>
      <c r="F38" s="51" t="s">
        <v>574</v>
      </c>
      <c r="G38" s="51" t="s">
        <v>575</v>
      </c>
      <c r="H38" s="51" t="s">
        <v>576</v>
      </c>
      <c r="I38" s="51" t="s">
        <v>577</v>
      </c>
      <c r="J38" s="51" t="s">
        <v>578</v>
      </c>
      <c r="K38" s="51" t="s">
        <v>579</v>
      </c>
      <c r="L38" s="51" t="s">
        <v>580</v>
      </c>
      <c r="M38" s="51" t="s">
        <v>581</v>
      </c>
      <c r="N38" s="51" t="s">
        <v>582</v>
      </c>
      <c r="O38" s="51" t="s">
        <v>583</v>
      </c>
      <c r="P38" s="51" t="s">
        <v>584</v>
      </c>
      <c r="Q38" s="51" t="s">
        <v>585</v>
      </c>
      <c r="R38" s="51" t="s">
        <v>586</v>
      </c>
      <c r="S38" s="51" t="s">
        <v>605</v>
      </c>
      <c r="T38" s="51" t="s">
        <v>606</v>
      </c>
      <c r="U38" s="51" t="s">
        <v>607</v>
      </c>
      <c r="V38" s="51" t="s">
        <v>608</v>
      </c>
      <c r="W38" s="51" t="s">
        <v>609</v>
      </c>
      <c r="X38" s="17"/>
    </row>
    <row r="39" spans="1:56" x14ac:dyDescent="0.2">
      <c r="B39" s="17" t="s">
        <v>572</v>
      </c>
      <c r="C39" s="97" t="s">
        <v>455</v>
      </c>
      <c r="D39" s="97" t="s">
        <v>455</v>
      </c>
      <c r="E39" s="97" t="s">
        <v>455</v>
      </c>
      <c r="F39" s="97" t="s">
        <v>455</v>
      </c>
      <c r="G39" s="97" t="s">
        <v>455</v>
      </c>
      <c r="H39" s="97" t="s">
        <v>455</v>
      </c>
      <c r="I39" s="97" t="s">
        <v>455</v>
      </c>
      <c r="J39" s="97" t="s">
        <v>455</v>
      </c>
      <c r="K39" s="97" t="s">
        <v>455</v>
      </c>
      <c r="L39" s="97" t="s">
        <v>455</v>
      </c>
      <c r="M39" s="97" t="s">
        <v>455</v>
      </c>
      <c r="N39" s="97" t="s">
        <v>455</v>
      </c>
      <c r="O39" s="97" t="s">
        <v>455</v>
      </c>
      <c r="P39" s="97" t="s">
        <v>455</v>
      </c>
      <c r="Q39" s="97" t="s">
        <v>455</v>
      </c>
      <c r="R39" s="97" t="s">
        <v>455</v>
      </c>
      <c r="S39" s="97" t="s">
        <v>455</v>
      </c>
      <c r="T39" s="97" t="s">
        <v>455</v>
      </c>
      <c r="U39" s="97" t="s">
        <v>455</v>
      </c>
      <c r="V39" s="97" t="s">
        <v>455</v>
      </c>
      <c r="W39" s="97" t="s">
        <v>455</v>
      </c>
      <c r="X39" s="97"/>
    </row>
    <row r="40" spans="1:56" x14ac:dyDescent="0.2">
      <c r="B40" s="17" t="s">
        <v>573</v>
      </c>
      <c r="C40" s="97" t="s">
        <v>455</v>
      </c>
      <c r="D40" s="97" t="s">
        <v>455</v>
      </c>
      <c r="E40" s="97" t="s">
        <v>455</v>
      </c>
      <c r="F40" s="97" t="s">
        <v>455</v>
      </c>
      <c r="G40" s="97" t="s">
        <v>455</v>
      </c>
      <c r="H40" s="97" t="s">
        <v>455</v>
      </c>
      <c r="I40" s="97" t="s">
        <v>455</v>
      </c>
      <c r="J40" s="97" t="s">
        <v>455</v>
      </c>
      <c r="K40" s="97" t="s">
        <v>455</v>
      </c>
      <c r="L40" s="97" t="s">
        <v>455</v>
      </c>
      <c r="M40" s="97" t="s">
        <v>455</v>
      </c>
      <c r="N40" s="97" t="s">
        <v>455</v>
      </c>
      <c r="O40" s="97" t="s">
        <v>455</v>
      </c>
      <c r="P40" s="97" t="s">
        <v>455</v>
      </c>
      <c r="Q40" s="97" t="s">
        <v>455</v>
      </c>
      <c r="R40" s="97" t="s">
        <v>455</v>
      </c>
      <c r="S40" s="97" t="s">
        <v>455</v>
      </c>
      <c r="T40" s="97" t="s">
        <v>455</v>
      </c>
      <c r="U40" s="97" t="s">
        <v>455</v>
      </c>
      <c r="V40" s="97" t="s">
        <v>455</v>
      </c>
      <c r="W40" s="97" t="s">
        <v>455</v>
      </c>
      <c r="X40" s="97"/>
    </row>
    <row r="41" spans="1:56" x14ac:dyDescent="0.2">
      <c r="B41" s="17" t="s">
        <v>574</v>
      </c>
      <c r="C41" s="97" t="s">
        <v>455</v>
      </c>
      <c r="D41" s="97" t="s">
        <v>455</v>
      </c>
      <c r="E41" s="97" t="s">
        <v>455</v>
      </c>
      <c r="F41" s="97" t="s">
        <v>455</v>
      </c>
      <c r="G41" s="97" t="s">
        <v>455</v>
      </c>
      <c r="H41" s="97" t="s">
        <v>455</v>
      </c>
      <c r="I41" s="97" t="s">
        <v>455</v>
      </c>
      <c r="J41" s="97" t="s">
        <v>455</v>
      </c>
      <c r="K41" s="97" t="s">
        <v>455</v>
      </c>
      <c r="L41" s="97" t="s">
        <v>455</v>
      </c>
      <c r="M41" s="97" t="s">
        <v>455</v>
      </c>
      <c r="N41" s="97" t="s">
        <v>455</v>
      </c>
      <c r="O41" s="97" t="s">
        <v>455</v>
      </c>
      <c r="P41" s="97" t="s">
        <v>455</v>
      </c>
      <c r="Q41" s="97" t="s">
        <v>455</v>
      </c>
      <c r="R41" s="97" t="s">
        <v>455</v>
      </c>
      <c r="S41" s="97" t="s">
        <v>455</v>
      </c>
      <c r="T41" s="97" t="s">
        <v>455</v>
      </c>
      <c r="U41" s="97" t="s">
        <v>455</v>
      </c>
      <c r="V41" s="97" t="s">
        <v>455</v>
      </c>
      <c r="W41" s="97" t="s">
        <v>455</v>
      </c>
      <c r="X41" s="97"/>
    </row>
    <row r="42" spans="1:56" x14ac:dyDescent="0.2">
      <c r="B42" s="17" t="s">
        <v>575</v>
      </c>
      <c r="C42" s="97" t="s">
        <v>455</v>
      </c>
      <c r="D42" s="97" t="s">
        <v>455</v>
      </c>
      <c r="E42" s="97" t="s">
        <v>455</v>
      </c>
      <c r="F42" s="97" t="s">
        <v>455</v>
      </c>
      <c r="G42" s="97" t="s">
        <v>455</v>
      </c>
      <c r="H42" s="97" t="s">
        <v>455</v>
      </c>
      <c r="I42" s="97" t="s">
        <v>455</v>
      </c>
      <c r="J42" s="97" t="s">
        <v>455</v>
      </c>
      <c r="K42" s="97" t="s">
        <v>455</v>
      </c>
      <c r="L42" s="97" t="s">
        <v>455</v>
      </c>
      <c r="M42" s="97" t="s">
        <v>455</v>
      </c>
      <c r="N42" s="97" t="s">
        <v>455</v>
      </c>
      <c r="O42" s="97" t="s">
        <v>455</v>
      </c>
      <c r="P42" s="97" t="s">
        <v>455</v>
      </c>
      <c r="Q42" s="97" t="s">
        <v>455</v>
      </c>
      <c r="R42" s="97" t="s">
        <v>455</v>
      </c>
      <c r="S42" s="97" t="s">
        <v>455</v>
      </c>
      <c r="T42" s="97" t="s">
        <v>455</v>
      </c>
      <c r="U42" s="97" t="s">
        <v>455</v>
      </c>
      <c r="V42" s="97" t="s">
        <v>455</v>
      </c>
      <c r="W42" s="97" t="s">
        <v>455</v>
      </c>
      <c r="X42" s="97"/>
    </row>
    <row r="43" spans="1:56" x14ac:dyDescent="0.2">
      <c r="B43" s="17" t="s">
        <v>576</v>
      </c>
      <c r="C43" s="97" t="s">
        <v>455</v>
      </c>
      <c r="D43" s="97" t="s">
        <v>455</v>
      </c>
      <c r="E43" s="97" t="s">
        <v>455</v>
      </c>
      <c r="F43" s="97" t="s">
        <v>455</v>
      </c>
      <c r="G43" s="97" t="s">
        <v>455</v>
      </c>
      <c r="H43" s="97" t="s">
        <v>455</v>
      </c>
      <c r="I43" s="97" t="s">
        <v>455</v>
      </c>
      <c r="J43" s="97" t="s">
        <v>455</v>
      </c>
      <c r="K43" s="97" t="s">
        <v>455</v>
      </c>
      <c r="L43" s="97" t="s">
        <v>455</v>
      </c>
      <c r="M43" s="97" t="s">
        <v>455</v>
      </c>
      <c r="N43" s="97" t="s">
        <v>455</v>
      </c>
      <c r="O43" s="97" t="s">
        <v>455</v>
      </c>
      <c r="P43" s="97" t="s">
        <v>455</v>
      </c>
      <c r="Q43" s="97" t="s">
        <v>455</v>
      </c>
      <c r="R43" s="97" t="s">
        <v>455</v>
      </c>
      <c r="S43" s="97" t="s">
        <v>455</v>
      </c>
      <c r="T43" s="97" t="s">
        <v>455</v>
      </c>
      <c r="U43" s="97" t="s">
        <v>455</v>
      </c>
      <c r="V43" s="97" t="s">
        <v>455</v>
      </c>
      <c r="W43" s="97" t="s">
        <v>455</v>
      </c>
      <c r="X43" s="97"/>
    </row>
    <row r="44" spans="1:56" x14ac:dyDescent="0.2">
      <c r="B44" s="17" t="s">
        <v>577</v>
      </c>
      <c r="C44" s="97" t="s">
        <v>455</v>
      </c>
      <c r="D44" s="97" t="s">
        <v>455</v>
      </c>
      <c r="E44" s="97" t="s">
        <v>455</v>
      </c>
      <c r="F44" s="97" t="s">
        <v>455</v>
      </c>
      <c r="G44" s="97" t="s">
        <v>455</v>
      </c>
      <c r="H44" s="97" t="s">
        <v>455</v>
      </c>
      <c r="I44" s="97" t="s">
        <v>455</v>
      </c>
      <c r="J44" s="97" t="s">
        <v>455</v>
      </c>
      <c r="K44" s="97" t="s">
        <v>455</v>
      </c>
      <c r="L44" s="97" t="s">
        <v>455</v>
      </c>
      <c r="M44" s="97" t="s">
        <v>455</v>
      </c>
      <c r="N44" s="97" t="s">
        <v>455</v>
      </c>
      <c r="O44" s="97" t="s">
        <v>455</v>
      </c>
      <c r="P44" s="97" t="s">
        <v>455</v>
      </c>
      <c r="Q44" s="97" t="s">
        <v>455</v>
      </c>
      <c r="R44" s="97" t="s">
        <v>455</v>
      </c>
      <c r="S44" s="97" t="s">
        <v>455</v>
      </c>
      <c r="T44" s="97" t="s">
        <v>455</v>
      </c>
      <c r="U44" s="97" t="s">
        <v>455</v>
      </c>
      <c r="V44" s="97" t="s">
        <v>455</v>
      </c>
      <c r="W44" s="97" t="s">
        <v>455</v>
      </c>
      <c r="X44" s="97"/>
    </row>
    <row r="45" spans="1:56" x14ac:dyDescent="0.2">
      <c r="B45" s="17" t="s">
        <v>578</v>
      </c>
      <c r="C45" s="97">
        <v>16.081299367827096</v>
      </c>
      <c r="D45" s="97" t="s">
        <v>455</v>
      </c>
      <c r="E45" s="97" t="s">
        <v>455</v>
      </c>
      <c r="F45" s="97" t="s">
        <v>455</v>
      </c>
      <c r="G45" s="97" t="s">
        <v>455</v>
      </c>
      <c r="H45" s="97" t="s">
        <v>455</v>
      </c>
      <c r="I45" s="97">
        <v>8.0406496839135482</v>
      </c>
      <c r="J45" s="97">
        <v>8.0406496839135482</v>
      </c>
      <c r="K45" s="97" t="s">
        <v>455</v>
      </c>
      <c r="L45" s="97" t="s">
        <v>455</v>
      </c>
      <c r="M45" s="97" t="s">
        <v>455</v>
      </c>
      <c r="N45" s="97" t="s">
        <v>455</v>
      </c>
      <c r="O45" s="97" t="s">
        <v>455</v>
      </c>
      <c r="P45" s="97" t="s">
        <v>455</v>
      </c>
      <c r="Q45" s="97" t="s">
        <v>455</v>
      </c>
      <c r="R45" s="97" t="s">
        <v>455</v>
      </c>
      <c r="S45" s="97" t="s">
        <v>455</v>
      </c>
      <c r="T45" s="97" t="s">
        <v>455</v>
      </c>
      <c r="U45" s="97" t="s">
        <v>455</v>
      </c>
      <c r="V45" s="97" t="s">
        <v>455</v>
      </c>
      <c r="W45" s="97" t="s">
        <v>455</v>
      </c>
      <c r="X45" s="97"/>
    </row>
    <row r="46" spans="1:56" x14ac:dyDescent="0.2">
      <c r="B46" s="17" t="s">
        <v>579</v>
      </c>
      <c r="C46" s="97">
        <v>44.223573261524514</v>
      </c>
      <c r="D46" s="97" t="s">
        <v>455</v>
      </c>
      <c r="E46" s="97" t="s">
        <v>455</v>
      </c>
      <c r="F46" s="97" t="s">
        <v>455</v>
      </c>
      <c r="G46" s="97" t="s">
        <v>455</v>
      </c>
      <c r="H46" s="97" t="s">
        <v>455</v>
      </c>
      <c r="I46" s="97">
        <v>22.111786630762257</v>
      </c>
      <c r="J46" s="97">
        <v>22.111786630762257</v>
      </c>
      <c r="K46" s="97" t="s">
        <v>455</v>
      </c>
      <c r="L46" s="97" t="s">
        <v>455</v>
      </c>
      <c r="M46" s="97" t="s">
        <v>455</v>
      </c>
      <c r="N46" s="97" t="s">
        <v>455</v>
      </c>
      <c r="O46" s="97" t="s">
        <v>455</v>
      </c>
      <c r="P46" s="97" t="s">
        <v>455</v>
      </c>
      <c r="Q46" s="97" t="s">
        <v>455</v>
      </c>
      <c r="R46" s="97" t="s">
        <v>455</v>
      </c>
      <c r="S46" s="97" t="s">
        <v>455</v>
      </c>
      <c r="T46" s="97" t="s">
        <v>455</v>
      </c>
      <c r="U46" s="97" t="s">
        <v>455</v>
      </c>
      <c r="V46" s="97" t="s">
        <v>455</v>
      </c>
      <c r="W46" s="97" t="s">
        <v>455</v>
      </c>
      <c r="X46" s="97"/>
    </row>
    <row r="47" spans="1:56" x14ac:dyDescent="0.2">
      <c r="B47" s="17" t="s">
        <v>580</v>
      </c>
      <c r="C47" s="97">
        <v>56.284547787394843</v>
      </c>
      <c r="D47" s="97" t="s">
        <v>455</v>
      </c>
      <c r="E47" s="97" t="s">
        <v>455</v>
      </c>
      <c r="F47" s="97" t="s">
        <v>455</v>
      </c>
      <c r="G47" s="97" t="s">
        <v>455</v>
      </c>
      <c r="H47" s="97" t="s">
        <v>455</v>
      </c>
      <c r="I47" s="97">
        <v>24.121949051740646</v>
      </c>
      <c r="J47" s="97">
        <v>32.162598735654193</v>
      </c>
      <c r="K47" s="97" t="s">
        <v>455</v>
      </c>
      <c r="L47" s="97" t="s">
        <v>455</v>
      </c>
      <c r="M47" s="97" t="s">
        <v>455</v>
      </c>
      <c r="N47" s="97" t="s">
        <v>455</v>
      </c>
      <c r="O47" s="97" t="s">
        <v>455</v>
      </c>
      <c r="P47" s="97" t="s">
        <v>455</v>
      </c>
      <c r="Q47" s="97" t="s">
        <v>455</v>
      </c>
      <c r="R47" s="97" t="s">
        <v>455</v>
      </c>
      <c r="S47" s="97" t="s">
        <v>455</v>
      </c>
      <c r="T47" s="97" t="s">
        <v>455</v>
      </c>
      <c r="U47" s="97" t="s">
        <v>455</v>
      </c>
      <c r="V47" s="97" t="s">
        <v>455</v>
      </c>
      <c r="W47" s="97" t="s">
        <v>455</v>
      </c>
      <c r="X47" s="97"/>
    </row>
    <row r="48" spans="1:56" x14ac:dyDescent="0.2">
      <c r="B48" s="17" t="s">
        <v>581</v>
      </c>
      <c r="C48" s="97">
        <v>32.162598735654193</v>
      </c>
      <c r="D48" s="97" t="s">
        <v>455</v>
      </c>
      <c r="E48" s="97" t="s">
        <v>455</v>
      </c>
      <c r="F48" s="97" t="s">
        <v>455</v>
      </c>
      <c r="G48" s="97" t="s">
        <v>455</v>
      </c>
      <c r="H48" s="97" t="s">
        <v>455</v>
      </c>
      <c r="I48" s="97">
        <v>6.0304872629351616</v>
      </c>
      <c r="J48" s="97">
        <v>24.121949051740646</v>
      </c>
      <c r="K48" s="97">
        <v>2.010162420978387</v>
      </c>
      <c r="L48" s="97" t="s">
        <v>455</v>
      </c>
      <c r="M48" s="97" t="s">
        <v>455</v>
      </c>
      <c r="N48" s="97" t="s">
        <v>455</v>
      </c>
      <c r="O48" s="97" t="s">
        <v>455</v>
      </c>
      <c r="P48" s="97" t="s">
        <v>455</v>
      </c>
      <c r="Q48" s="97" t="s">
        <v>455</v>
      </c>
      <c r="R48" s="97" t="s">
        <v>455</v>
      </c>
      <c r="S48" s="97" t="s">
        <v>455</v>
      </c>
      <c r="T48" s="97" t="s">
        <v>455</v>
      </c>
      <c r="U48" s="97" t="s">
        <v>455</v>
      </c>
      <c r="V48" s="97" t="s">
        <v>455</v>
      </c>
      <c r="W48" s="97" t="s">
        <v>455</v>
      </c>
      <c r="X48" s="97"/>
    </row>
    <row r="49" spans="1:24" x14ac:dyDescent="0.2">
      <c r="B49" s="17" t="s">
        <v>582</v>
      </c>
      <c r="C49" s="97">
        <v>16.081299367827096</v>
      </c>
      <c r="D49" s="97" t="s">
        <v>455</v>
      </c>
      <c r="E49" s="97" t="s">
        <v>455</v>
      </c>
      <c r="F49" s="97" t="s">
        <v>455</v>
      </c>
      <c r="G49" s="97" t="s">
        <v>455</v>
      </c>
      <c r="H49" s="97" t="s">
        <v>455</v>
      </c>
      <c r="I49" s="97">
        <v>2.010162420978387</v>
      </c>
      <c r="J49" s="97">
        <v>12.060974525870323</v>
      </c>
      <c r="K49" s="97">
        <v>2.010162420978387</v>
      </c>
      <c r="L49" s="97" t="s">
        <v>455</v>
      </c>
      <c r="M49" s="97" t="s">
        <v>455</v>
      </c>
      <c r="N49" s="97" t="s">
        <v>455</v>
      </c>
      <c r="O49" s="97" t="s">
        <v>455</v>
      </c>
      <c r="P49" s="97" t="s">
        <v>455</v>
      </c>
      <c r="Q49" s="97" t="s">
        <v>455</v>
      </c>
      <c r="R49" s="97" t="s">
        <v>455</v>
      </c>
      <c r="S49" s="97" t="s">
        <v>455</v>
      </c>
      <c r="T49" s="97" t="s">
        <v>455</v>
      </c>
      <c r="U49" s="97" t="s">
        <v>455</v>
      </c>
      <c r="V49" s="97" t="s">
        <v>455</v>
      </c>
      <c r="W49" s="97" t="s">
        <v>455</v>
      </c>
      <c r="X49" s="97"/>
    </row>
    <row r="50" spans="1:24" x14ac:dyDescent="0.2">
      <c r="B50" s="17" t="s">
        <v>583</v>
      </c>
      <c r="C50" s="97">
        <v>8.0406496839135482</v>
      </c>
      <c r="D50" s="97" t="s">
        <v>455</v>
      </c>
      <c r="E50" s="97" t="s">
        <v>455</v>
      </c>
      <c r="F50" s="97" t="s">
        <v>455</v>
      </c>
      <c r="G50" s="97" t="s">
        <v>455</v>
      </c>
      <c r="H50" s="97" t="s">
        <v>455</v>
      </c>
      <c r="I50" s="97">
        <v>2.010162420978387</v>
      </c>
      <c r="J50" s="97">
        <v>6.0304872629351616</v>
      </c>
      <c r="K50" s="97" t="s">
        <v>455</v>
      </c>
      <c r="L50" s="97" t="s">
        <v>455</v>
      </c>
      <c r="M50" s="97" t="s">
        <v>455</v>
      </c>
      <c r="N50" s="97" t="s">
        <v>455</v>
      </c>
      <c r="O50" s="97" t="s">
        <v>455</v>
      </c>
      <c r="P50" s="97" t="s">
        <v>455</v>
      </c>
      <c r="Q50" s="97" t="s">
        <v>455</v>
      </c>
      <c r="R50" s="97" t="s">
        <v>455</v>
      </c>
      <c r="S50" s="97" t="s">
        <v>455</v>
      </c>
      <c r="T50" s="97" t="s">
        <v>455</v>
      </c>
      <c r="U50" s="97" t="s">
        <v>455</v>
      </c>
      <c r="V50" s="97" t="s">
        <v>455</v>
      </c>
      <c r="W50" s="97" t="s">
        <v>455</v>
      </c>
      <c r="X50" s="97"/>
    </row>
    <row r="51" spans="1:24" x14ac:dyDescent="0.2">
      <c r="B51" s="17" t="s">
        <v>584</v>
      </c>
      <c r="C51" s="97" t="s">
        <v>455</v>
      </c>
      <c r="D51" s="97" t="s">
        <v>455</v>
      </c>
      <c r="E51" s="97" t="s">
        <v>455</v>
      </c>
      <c r="F51" s="97" t="s">
        <v>455</v>
      </c>
      <c r="G51" s="97" t="s">
        <v>455</v>
      </c>
      <c r="H51" s="97" t="s">
        <v>455</v>
      </c>
      <c r="I51" s="97" t="s">
        <v>455</v>
      </c>
      <c r="J51" s="97" t="s">
        <v>455</v>
      </c>
      <c r="K51" s="97" t="s">
        <v>455</v>
      </c>
      <c r="L51" s="97" t="s">
        <v>455</v>
      </c>
      <c r="M51" s="97" t="s">
        <v>455</v>
      </c>
      <c r="N51" s="97" t="s">
        <v>455</v>
      </c>
      <c r="O51" s="97" t="s">
        <v>455</v>
      </c>
      <c r="P51" s="97" t="s">
        <v>455</v>
      </c>
      <c r="Q51" s="97" t="s">
        <v>455</v>
      </c>
      <c r="R51" s="97" t="s">
        <v>455</v>
      </c>
      <c r="S51" s="97" t="s">
        <v>455</v>
      </c>
      <c r="T51" s="97" t="s">
        <v>455</v>
      </c>
      <c r="U51" s="97" t="s">
        <v>455</v>
      </c>
      <c r="V51" s="97" t="s">
        <v>455</v>
      </c>
      <c r="W51" s="97" t="s">
        <v>455</v>
      </c>
      <c r="X51" s="97"/>
    </row>
    <row r="52" spans="1:24" x14ac:dyDescent="0.2">
      <c r="B52" s="17" t="s">
        <v>585</v>
      </c>
      <c r="C52" s="97" t="s">
        <v>455</v>
      </c>
      <c r="D52" s="97" t="s">
        <v>455</v>
      </c>
      <c r="E52" s="97" t="s">
        <v>455</v>
      </c>
      <c r="F52" s="97" t="s">
        <v>455</v>
      </c>
      <c r="G52" s="97" t="s">
        <v>455</v>
      </c>
      <c r="H52" s="97" t="s">
        <v>455</v>
      </c>
      <c r="I52" s="97" t="s">
        <v>455</v>
      </c>
      <c r="J52" s="97" t="s">
        <v>455</v>
      </c>
      <c r="K52" s="97" t="s">
        <v>455</v>
      </c>
      <c r="L52" s="97" t="s">
        <v>455</v>
      </c>
      <c r="M52" s="97" t="s">
        <v>455</v>
      </c>
      <c r="N52" s="97" t="s">
        <v>455</v>
      </c>
      <c r="O52" s="97" t="s">
        <v>455</v>
      </c>
      <c r="P52" s="97" t="s">
        <v>455</v>
      </c>
      <c r="Q52" s="97" t="s">
        <v>455</v>
      </c>
      <c r="R52" s="97" t="s">
        <v>455</v>
      </c>
      <c r="S52" s="97" t="s">
        <v>455</v>
      </c>
      <c r="T52" s="97" t="s">
        <v>455</v>
      </c>
      <c r="U52" s="97" t="s">
        <v>455</v>
      </c>
      <c r="V52" s="97" t="s">
        <v>455</v>
      </c>
      <c r="W52" s="97" t="s">
        <v>455</v>
      </c>
      <c r="X52" s="97"/>
    </row>
    <row r="53" spans="1:24" x14ac:dyDescent="0.2">
      <c r="B53" s="17" t="s">
        <v>586</v>
      </c>
      <c r="C53" s="97" t="s">
        <v>455</v>
      </c>
      <c r="D53" s="97" t="s">
        <v>455</v>
      </c>
      <c r="E53" s="97" t="s">
        <v>455</v>
      </c>
      <c r="F53" s="97" t="s">
        <v>455</v>
      </c>
      <c r="G53" s="97" t="s">
        <v>455</v>
      </c>
      <c r="H53" s="97" t="s">
        <v>455</v>
      </c>
      <c r="I53" s="97" t="s">
        <v>455</v>
      </c>
      <c r="J53" s="97" t="s">
        <v>455</v>
      </c>
      <c r="K53" s="97" t="s">
        <v>455</v>
      </c>
      <c r="L53" s="97" t="s">
        <v>455</v>
      </c>
      <c r="M53" s="97" t="s">
        <v>455</v>
      </c>
      <c r="N53" s="97" t="s">
        <v>455</v>
      </c>
      <c r="O53" s="97" t="s">
        <v>455</v>
      </c>
      <c r="P53" s="97" t="s">
        <v>455</v>
      </c>
      <c r="Q53" s="97" t="s">
        <v>455</v>
      </c>
      <c r="R53" s="97" t="s">
        <v>455</v>
      </c>
      <c r="S53" s="97" t="s">
        <v>455</v>
      </c>
      <c r="T53" s="97" t="s">
        <v>455</v>
      </c>
      <c r="U53" s="97" t="s">
        <v>455</v>
      </c>
      <c r="V53" s="97" t="s">
        <v>455</v>
      </c>
      <c r="W53" s="97" t="s">
        <v>455</v>
      </c>
      <c r="X53" s="97"/>
    </row>
    <row r="54" spans="1:24" x14ac:dyDescent="0.2">
      <c r="B54" s="17" t="s">
        <v>605</v>
      </c>
      <c r="C54" s="97" t="s">
        <v>455</v>
      </c>
      <c r="D54" s="97" t="s">
        <v>455</v>
      </c>
      <c r="E54" s="97" t="s">
        <v>455</v>
      </c>
      <c r="F54" s="97" t="s">
        <v>455</v>
      </c>
      <c r="G54" s="97" t="s">
        <v>455</v>
      </c>
      <c r="H54" s="97" t="s">
        <v>455</v>
      </c>
      <c r="I54" s="97" t="s">
        <v>455</v>
      </c>
      <c r="J54" s="97" t="s">
        <v>455</v>
      </c>
      <c r="K54" s="97" t="s">
        <v>455</v>
      </c>
      <c r="L54" s="97" t="s">
        <v>455</v>
      </c>
      <c r="M54" s="97" t="s">
        <v>455</v>
      </c>
      <c r="N54" s="97" t="s">
        <v>455</v>
      </c>
      <c r="O54" s="97" t="s">
        <v>455</v>
      </c>
      <c r="P54" s="97" t="s">
        <v>455</v>
      </c>
      <c r="Q54" s="97" t="s">
        <v>455</v>
      </c>
      <c r="R54" s="97" t="s">
        <v>455</v>
      </c>
      <c r="S54" s="97" t="s">
        <v>455</v>
      </c>
      <c r="T54" s="97" t="s">
        <v>455</v>
      </c>
      <c r="U54" s="97" t="s">
        <v>455</v>
      </c>
      <c r="V54" s="97" t="s">
        <v>455</v>
      </c>
      <c r="W54" s="97" t="s">
        <v>455</v>
      </c>
      <c r="X54" s="97"/>
    </row>
    <row r="55" spans="1:24" x14ac:dyDescent="0.2">
      <c r="B55" s="17" t="s">
        <v>606</v>
      </c>
      <c r="C55" s="97" t="s">
        <v>455</v>
      </c>
      <c r="D55" s="97" t="s">
        <v>455</v>
      </c>
      <c r="E55" s="97" t="s">
        <v>455</v>
      </c>
      <c r="F55" s="97" t="s">
        <v>455</v>
      </c>
      <c r="G55" s="97" t="s">
        <v>455</v>
      </c>
      <c r="H55" s="97" t="s">
        <v>455</v>
      </c>
      <c r="I55" s="97" t="s">
        <v>455</v>
      </c>
      <c r="J55" s="97" t="s">
        <v>455</v>
      </c>
      <c r="K55" s="97" t="s">
        <v>455</v>
      </c>
      <c r="L55" s="97" t="s">
        <v>455</v>
      </c>
      <c r="M55" s="97" t="s">
        <v>455</v>
      </c>
      <c r="N55" s="97" t="s">
        <v>455</v>
      </c>
      <c r="O55" s="97" t="s">
        <v>455</v>
      </c>
      <c r="P55" s="97" t="s">
        <v>455</v>
      </c>
      <c r="Q55" s="97" t="s">
        <v>455</v>
      </c>
      <c r="R55" s="97" t="s">
        <v>455</v>
      </c>
      <c r="S55" s="97" t="s">
        <v>455</v>
      </c>
      <c r="T55" s="97" t="s">
        <v>455</v>
      </c>
      <c r="U55" s="97" t="s">
        <v>455</v>
      </c>
      <c r="V55" s="97" t="s">
        <v>455</v>
      </c>
      <c r="W55" s="97" t="s">
        <v>455</v>
      </c>
      <c r="X55" s="97"/>
    </row>
    <row r="56" spans="1:24" x14ac:dyDescent="0.2">
      <c r="B56" s="17" t="s">
        <v>607</v>
      </c>
      <c r="C56" s="97" t="s">
        <v>455</v>
      </c>
      <c r="D56" s="97" t="s">
        <v>455</v>
      </c>
      <c r="E56" s="97" t="s">
        <v>455</v>
      </c>
      <c r="F56" s="97" t="s">
        <v>455</v>
      </c>
      <c r="G56" s="97" t="s">
        <v>455</v>
      </c>
      <c r="H56" s="97" t="s">
        <v>455</v>
      </c>
      <c r="I56" s="97" t="s">
        <v>455</v>
      </c>
      <c r="J56" s="97" t="s">
        <v>455</v>
      </c>
      <c r="K56" s="97" t="s">
        <v>455</v>
      </c>
      <c r="L56" s="97" t="s">
        <v>455</v>
      </c>
      <c r="M56" s="97" t="s">
        <v>455</v>
      </c>
      <c r="N56" s="97" t="s">
        <v>455</v>
      </c>
      <c r="O56" s="97" t="s">
        <v>455</v>
      </c>
      <c r="P56" s="97" t="s">
        <v>455</v>
      </c>
      <c r="Q56" s="97" t="s">
        <v>455</v>
      </c>
      <c r="R56" s="97" t="s">
        <v>455</v>
      </c>
      <c r="S56" s="97" t="s">
        <v>455</v>
      </c>
      <c r="T56" s="97" t="s">
        <v>455</v>
      </c>
      <c r="U56" s="97" t="s">
        <v>455</v>
      </c>
      <c r="V56" s="97" t="s">
        <v>455</v>
      </c>
      <c r="W56" s="97" t="s">
        <v>455</v>
      </c>
      <c r="X56" s="97"/>
    </row>
    <row r="57" spans="1:24" x14ac:dyDescent="0.2">
      <c r="B57" s="17" t="s">
        <v>608</v>
      </c>
      <c r="C57" s="97" t="s">
        <v>455</v>
      </c>
      <c r="D57" s="97" t="s">
        <v>455</v>
      </c>
      <c r="E57" s="97" t="s">
        <v>455</v>
      </c>
      <c r="F57" s="97" t="s">
        <v>455</v>
      </c>
      <c r="G57" s="97" t="s">
        <v>455</v>
      </c>
      <c r="H57" s="97" t="s">
        <v>455</v>
      </c>
      <c r="I57" s="97" t="s">
        <v>455</v>
      </c>
      <c r="J57" s="97" t="s">
        <v>455</v>
      </c>
      <c r="K57" s="97" t="s">
        <v>455</v>
      </c>
      <c r="L57" s="97" t="s">
        <v>455</v>
      </c>
      <c r="M57" s="97" t="s">
        <v>455</v>
      </c>
      <c r="N57" s="97" t="s">
        <v>455</v>
      </c>
      <c r="O57" s="97" t="s">
        <v>455</v>
      </c>
      <c r="P57" s="97" t="s">
        <v>455</v>
      </c>
      <c r="Q57" s="97" t="s">
        <v>455</v>
      </c>
      <c r="R57" s="97" t="s">
        <v>455</v>
      </c>
      <c r="S57" s="97" t="s">
        <v>455</v>
      </c>
      <c r="T57" s="97" t="s">
        <v>455</v>
      </c>
      <c r="U57" s="97" t="s">
        <v>455</v>
      </c>
      <c r="V57" s="97" t="s">
        <v>455</v>
      </c>
      <c r="W57" s="97" t="s">
        <v>455</v>
      </c>
      <c r="X57" s="97"/>
    </row>
    <row r="58" spans="1:24" x14ac:dyDescent="0.2">
      <c r="B58" s="17" t="s">
        <v>609</v>
      </c>
      <c r="C58" s="97" t="s">
        <v>455</v>
      </c>
      <c r="D58" s="97" t="s">
        <v>455</v>
      </c>
      <c r="E58" s="97" t="s">
        <v>455</v>
      </c>
      <c r="F58" s="97" t="s">
        <v>455</v>
      </c>
      <c r="G58" s="97" t="s">
        <v>455</v>
      </c>
      <c r="H58" s="97" t="s">
        <v>455</v>
      </c>
      <c r="I58" s="97" t="s">
        <v>455</v>
      </c>
      <c r="J58" s="97" t="s">
        <v>455</v>
      </c>
      <c r="K58" s="97" t="s">
        <v>455</v>
      </c>
      <c r="L58" s="97" t="s">
        <v>455</v>
      </c>
      <c r="M58" s="97" t="s">
        <v>455</v>
      </c>
      <c r="N58" s="97" t="s">
        <v>455</v>
      </c>
      <c r="O58" s="97" t="s">
        <v>455</v>
      </c>
      <c r="P58" s="97" t="s">
        <v>455</v>
      </c>
      <c r="Q58" s="97" t="s">
        <v>455</v>
      </c>
      <c r="R58" s="97" t="s">
        <v>455</v>
      </c>
      <c r="S58" s="97" t="s">
        <v>455</v>
      </c>
      <c r="T58" s="97" t="s">
        <v>455</v>
      </c>
      <c r="U58" s="97" t="s">
        <v>455</v>
      </c>
      <c r="V58" s="97" t="s">
        <v>455</v>
      </c>
      <c r="W58" s="97" t="s">
        <v>455</v>
      </c>
      <c r="X58" s="97"/>
    </row>
    <row r="59" spans="1:24" x14ac:dyDescent="0.2">
      <c r="A59" s="89"/>
      <c r="B59" s="51" t="s">
        <v>454</v>
      </c>
      <c r="C59" s="100">
        <v>172.87396820414128</v>
      </c>
      <c r="D59" s="100" t="s">
        <v>455</v>
      </c>
      <c r="E59" s="100" t="s">
        <v>455</v>
      </c>
      <c r="F59" s="100" t="s">
        <v>455</v>
      </c>
      <c r="G59" s="100" t="s">
        <v>455</v>
      </c>
      <c r="H59" s="100" t="s">
        <v>455</v>
      </c>
      <c r="I59" s="100">
        <v>64.325197471308385</v>
      </c>
      <c r="J59" s="100">
        <v>104.52844589087613</v>
      </c>
      <c r="K59" s="100">
        <v>4.0203248419567741</v>
      </c>
      <c r="L59" s="100" t="s">
        <v>455</v>
      </c>
      <c r="M59" s="100" t="s">
        <v>455</v>
      </c>
      <c r="N59" s="100" t="s">
        <v>455</v>
      </c>
      <c r="O59" s="100" t="s">
        <v>455</v>
      </c>
      <c r="P59" s="100" t="s">
        <v>455</v>
      </c>
      <c r="Q59" s="100" t="s">
        <v>455</v>
      </c>
      <c r="R59" s="100" t="s">
        <v>455</v>
      </c>
      <c r="S59" s="100" t="s">
        <v>455</v>
      </c>
      <c r="T59" s="100" t="s">
        <v>455</v>
      </c>
      <c r="U59" s="100" t="s">
        <v>455</v>
      </c>
      <c r="V59" s="100" t="s">
        <v>455</v>
      </c>
      <c r="W59" s="100" t="s">
        <v>455</v>
      </c>
      <c r="X59" s="97"/>
    </row>
    <row r="63" spans="1:24" x14ac:dyDescent="0.2">
      <c r="A63" s="89"/>
      <c r="B63" s="51" t="s">
        <v>817</v>
      </c>
      <c r="C63" s="51" t="s">
        <v>456</v>
      </c>
      <c r="D63" s="51" t="s">
        <v>417</v>
      </c>
      <c r="E63" s="51" t="s">
        <v>457</v>
      </c>
      <c r="F63" s="51" t="s">
        <v>818</v>
      </c>
      <c r="G63" s="51" t="s">
        <v>458</v>
      </c>
      <c r="H63" s="51" t="s">
        <v>459</v>
      </c>
      <c r="I63" s="51" t="s">
        <v>828</v>
      </c>
      <c r="L63" s="51" t="s">
        <v>836</v>
      </c>
      <c r="M63" s="51" t="s">
        <v>456</v>
      </c>
      <c r="N63" s="51" t="s">
        <v>417</v>
      </c>
      <c r="O63" s="51" t="s">
        <v>457</v>
      </c>
    </row>
    <row r="64" spans="1:24" x14ac:dyDescent="0.2">
      <c r="B64" s="23" t="s">
        <v>800</v>
      </c>
      <c r="C64" s="92">
        <v>67</v>
      </c>
      <c r="D64" s="97">
        <v>134.68088220555194</v>
      </c>
      <c r="E64" s="97">
        <v>27838.538351887582</v>
      </c>
      <c r="F64" s="102">
        <v>0.77906976744186052</v>
      </c>
      <c r="G64" s="102">
        <v>0.77906976744186052</v>
      </c>
      <c r="H64" s="102">
        <v>0.77906976744186052</v>
      </c>
      <c r="I64" s="102">
        <v>0.77906976744186052</v>
      </c>
      <c r="L64" t="s">
        <v>832</v>
      </c>
      <c r="M64">
        <v>86</v>
      </c>
      <c r="N64" s="97">
        <v>172.87396820414128</v>
      </c>
      <c r="O64" s="97">
        <v>35733.049227796</v>
      </c>
    </row>
    <row r="65" spans="1:18" x14ac:dyDescent="0.2">
      <c r="B65" s="23" t="s">
        <v>801</v>
      </c>
      <c r="C65" s="92" t="s">
        <v>455</v>
      </c>
      <c r="D65" s="97" t="s">
        <v>455</v>
      </c>
      <c r="E65" s="97" t="s">
        <v>455</v>
      </c>
      <c r="F65" s="102" t="s">
        <v>455</v>
      </c>
      <c r="G65" s="102" t="s">
        <v>455</v>
      </c>
      <c r="H65" s="102" t="s">
        <v>455</v>
      </c>
      <c r="I65" s="102" t="s">
        <v>455</v>
      </c>
      <c r="L65" t="s">
        <v>833</v>
      </c>
      <c r="M65" t="s">
        <v>455</v>
      </c>
      <c r="N65" s="97" t="s">
        <v>455</v>
      </c>
      <c r="O65" s="97" t="s">
        <v>455</v>
      </c>
    </row>
    <row r="66" spans="1:18" x14ac:dyDescent="0.2">
      <c r="B66" s="23" t="s">
        <v>802</v>
      </c>
      <c r="C66" s="92" t="s">
        <v>455</v>
      </c>
      <c r="D66" s="97" t="s">
        <v>455</v>
      </c>
      <c r="E66" s="97" t="s">
        <v>455</v>
      </c>
      <c r="F66" s="102" t="s">
        <v>455</v>
      </c>
      <c r="G66" s="102" t="s">
        <v>455</v>
      </c>
      <c r="H66" s="102" t="s">
        <v>455</v>
      </c>
      <c r="I66" s="102" t="s">
        <v>455</v>
      </c>
      <c r="L66" t="s">
        <v>718</v>
      </c>
      <c r="M66">
        <v>86</v>
      </c>
      <c r="N66" s="97">
        <v>172.87396820414128</v>
      </c>
      <c r="O66" s="97">
        <v>35733.049227796</v>
      </c>
    </row>
    <row r="67" spans="1:18" x14ac:dyDescent="0.2">
      <c r="B67" s="23" t="s">
        <v>803</v>
      </c>
      <c r="C67" s="92" t="s">
        <v>455</v>
      </c>
      <c r="D67" s="97" t="s">
        <v>455</v>
      </c>
      <c r="E67" s="97" t="s">
        <v>455</v>
      </c>
      <c r="F67" s="102" t="s">
        <v>455</v>
      </c>
      <c r="G67" s="102" t="s">
        <v>455</v>
      </c>
      <c r="H67" s="102" t="s">
        <v>455</v>
      </c>
      <c r="I67" s="102" t="s">
        <v>455</v>
      </c>
      <c r="L67" t="s">
        <v>834</v>
      </c>
      <c r="M67">
        <v>86</v>
      </c>
      <c r="N67" s="97">
        <v>172.87396820414128</v>
      </c>
      <c r="O67" s="97">
        <v>35733.049227796</v>
      </c>
    </row>
    <row r="68" spans="1:18" x14ac:dyDescent="0.2">
      <c r="B68" s="23" t="s">
        <v>804</v>
      </c>
      <c r="C68" s="92">
        <v>2</v>
      </c>
      <c r="D68" s="97">
        <v>4.0203248419567741</v>
      </c>
      <c r="E68" s="97">
        <v>831.00114483246512</v>
      </c>
      <c r="F68" s="102">
        <v>2.3255813953488372E-2</v>
      </c>
      <c r="G68" s="102">
        <v>2.3255813953488372E-2</v>
      </c>
      <c r="H68" s="102">
        <v>2.3255813953488372E-2</v>
      </c>
      <c r="I68" s="102">
        <v>2.3255813953488372E-2</v>
      </c>
      <c r="L68" t="s">
        <v>837</v>
      </c>
      <c r="M68" t="s">
        <v>455</v>
      </c>
      <c r="N68" s="97" t="s">
        <v>455</v>
      </c>
      <c r="O68" s="97" t="s">
        <v>455</v>
      </c>
    </row>
    <row r="69" spans="1:18" x14ac:dyDescent="0.2">
      <c r="B69" s="23" t="s">
        <v>805</v>
      </c>
      <c r="C69" s="92">
        <v>5</v>
      </c>
      <c r="D69" s="97">
        <v>10.050812104891934</v>
      </c>
      <c r="E69" s="97">
        <v>2077.5028620811627</v>
      </c>
      <c r="F69" s="102">
        <v>5.8139534883720929E-2</v>
      </c>
      <c r="G69" s="102">
        <v>5.8139534883720929E-2</v>
      </c>
      <c r="H69" s="102">
        <v>5.8139534883720929E-2</v>
      </c>
      <c r="I69" s="102">
        <v>5.8139534883720929E-2</v>
      </c>
      <c r="L69" t="s">
        <v>835</v>
      </c>
      <c r="M69" t="s">
        <v>455</v>
      </c>
      <c r="N69" s="97" t="s">
        <v>455</v>
      </c>
      <c r="O69" s="97" t="s">
        <v>455</v>
      </c>
    </row>
    <row r="70" spans="1:18" x14ac:dyDescent="0.2">
      <c r="B70" s="23" t="s">
        <v>806</v>
      </c>
      <c r="C70" s="92">
        <v>9</v>
      </c>
      <c r="D70" s="97">
        <v>18.091461788805482</v>
      </c>
      <c r="E70" s="97">
        <v>3739.5051517460929</v>
      </c>
      <c r="F70" s="102">
        <v>0.10465116279069768</v>
      </c>
      <c r="G70" s="102">
        <v>0.10465116279069768</v>
      </c>
      <c r="H70" s="102">
        <v>0.10465116279069768</v>
      </c>
      <c r="I70" s="102">
        <v>0.10465116279069768</v>
      </c>
    </row>
    <row r="71" spans="1:18" x14ac:dyDescent="0.2">
      <c r="B71" s="23" t="s">
        <v>807</v>
      </c>
      <c r="C71" s="92">
        <v>3</v>
      </c>
      <c r="D71" s="97">
        <v>6.0304872629351616</v>
      </c>
      <c r="E71" s="97">
        <v>1246.5017172486978</v>
      </c>
      <c r="F71" s="102">
        <v>3.4883720930232558E-2</v>
      </c>
      <c r="G71" s="102">
        <v>3.4883720930232558E-2</v>
      </c>
      <c r="H71" s="102">
        <v>3.4883720930232558E-2</v>
      </c>
      <c r="I71" s="102">
        <v>3.4883720930232558E-2</v>
      </c>
    </row>
    <row r="72" spans="1:18" x14ac:dyDescent="0.2">
      <c r="B72" s="23" t="s">
        <v>808</v>
      </c>
      <c r="C72" s="92" t="s">
        <v>455</v>
      </c>
      <c r="D72" s="97" t="s">
        <v>455</v>
      </c>
      <c r="E72" s="97" t="s">
        <v>455</v>
      </c>
      <c r="F72" s="102" t="s">
        <v>455</v>
      </c>
      <c r="G72" s="102" t="s">
        <v>455</v>
      </c>
      <c r="H72" s="102" t="s">
        <v>455</v>
      </c>
      <c r="I72" s="102" t="s">
        <v>455</v>
      </c>
    </row>
    <row r="73" spans="1:18" x14ac:dyDescent="0.2">
      <c r="B73" s="23" t="s">
        <v>809</v>
      </c>
      <c r="C73" s="92" t="s">
        <v>455</v>
      </c>
      <c r="D73" s="97" t="s">
        <v>455</v>
      </c>
      <c r="E73" s="97" t="s">
        <v>455</v>
      </c>
      <c r="F73" s="102" t="s">
        <v>455</v>
      </c>
      <c r="G73" s="102" t="s">
        <v>455</v>
      </c>
      <c r="H73" s="102" t="s">
        <v>455</v>
      </c>
      <c r="I73" s="102" t="s">
        <v>455</v>
      </c>
    </row>
    <row r="74" spans="1:18" x14ac:dyDescent="0.2">
      <c r="B74" s="23" t="s">
        <v>810</v>
      </c>
      <c r="C74" s="92" t="s">
        <v>455</v>
      </c>
      <c r="D74" s="97" t="s">
        <v>455</v>
      </c>
      <c r="E74" s="97" t="s">
        <v>455</v>
      </c>
      <c r="F74" s="102" t="s">
        <v>455</v>
      </c>
      <c r="G74" s="102" t="s">
        <v>455</v>
      </c>
      <c r="H74" s="102" t="s">
        <v>455</v>
      </c>
      <c r="I74" s="102" t="s">
        <v>455</v>
      </c>
    </row>
    <row r="75" spans="1:18" x14ac:dyDescent="0.2">
      <c r="B75" t="s">
        <v>460</v>
      </c>
      <c r="C75" s="92" t="s">
        <v>455</v>
      </c>
      <c r="D75" s="97" t="s">
        <v>455</v>
      </c>
      <c r="E75" s="97" t="s">
        <v>455</v>
      </c>
      <c r="F75" s="102" t="s">
        <v>455</v>
      </c>
      <c r="G75" s="102" t="s">
        <v>455</v>
      </c>
      <c r="H75" s="102" t="s">
        <v>455</v>
      </c>
      <c r="I75" s="102" t="s">
        <v>455</v>
      </c>
    </row>
    <row r="79" spans="1:18" x14ac:dyDescent="0.2">
      <c r="A79" s="89"/>
      <c r="B79" s="104" t="s">
        <v>812</v>
      </c>
      <c r="C79" s="51" t="s">
        <v>454</v>
      </c>
      <c r="D79" s="104" t="s">
        <v>813</v>
      </c>
      <c r="E79" s="104">
        <v>0</v>
      </c>
      <c r="F79" s="104">
        <v>1</v>
      </c>
      <c r="G79" s="104">
        <v>2</v>
      </c>
      <c r="H79" s="104">
        <v>3</v>
      </c>
      <c r="I79" s="104">
        <v>4</v>
      </c>
      <c r="J79" s="104">
        <v>5</v>
      </c>
      <c r="K79" s="104">
        <v>6</v>
      </c>
      <c r="L79" s="104">
        <v>7</v>
      </c>
      <c r="M79" s="104">
        <v>8</v>
      </c>
      <c r="N79" s="104">
        <v>9</v>
      </c>
      <c r="O79" s="104">
        <v>10</v>
      </c>
      <c r="P79" s="104" t="s">
        <v>811</v>
      </c>
      <c r="Q79" s="17"/>
      <c r="R79" s="17"/>
    </row>
    <row r="80" spans="1:18" x14ac:dyDescent="0.2">
      <c r="B80" s="96" t="s">
        <v>66</v>
      </c>
      <c r="C80" s="17">
        <v>67</v>
      </c>
      <c r="D80" s="103">
        <v>0</v>
      </c>
      <c r="E80" s="96">
        <v>67</v>
      </c>
      <c r="F80" s="96" t="s">
        <v>455</v>
      </c>
      <c r="G80" s="96" t="s">
        <v>455</v>
      </c>
      <c r="H80" s="96" t="s">
        <v>455</v>
      </c>
      <c r="I80" s="96" t="s">
        <v>455</v>
      </c>
      <c r="J80" s="96" t="s">
        <v>455</v>
      </c>
      <c r="K80" s="96" t="s">
        <v>455</v>
      </c>
      <c r="L80" s="96" t="s">
        <v>455</v>
      </c>
      <c r="M80" s="96" t="s">
        <v>455</v>
      </c>
      <c r="N80" s="96" t="s">
        <v>455</v>
      </c>
      <c r="O80" s="96" t="s">
        <v>455</v>
      </c>
      <c r="P80">
        <v>67</v>
      </c>
      <c r="Q80" s="17"/>
      <c r="R80" s="17"/>
    </row>
    <row r="81" spans="2:18" x14ac:dyDescent="0.2">
      <c r="B81" s="96" t="s">
        <v>498</v>
      </c>
      <c r="C81" s="17" t="s">
        <v>455</v>
      </c>
      <c r="D81" s="103">
        <v>1</v>
      </c>
      <c r="E81" s="96" t="s">
        <v>455</v>
      </c>
      <c r="F81" s="96" t="s">
        <v>455</v>
      </c>
      <c r="G81" s="96" t="s">
        <v>455</v>
      </c>
      <c r="H81" s="96" t="s">
        <v>455</v>
      </c>
      <c r="I81" s="96" t="s">
        <v>455</v>
      </c>
      <c r="J81" s="96" t="s">
        <v>455</v>
      </c>
      <c r="K81" s="96" t="s">
        <v>455</v>
      </c>
      <c r="L81" s="96" t="s">
        <v>455</v>
      </c>
      <c r="M81" s="96" t="s">
        <v>455</v>
      </c>
      <c r="N81" s="96" t="s">
        <v>455</v>
      </c>
      <c r="O81" s="96" t="s">
        <v>455</v>
      </c>
      <c r="P81" t="s">
        <v>455</v>
      </c>
      <c r="Q81" s="17"/>
      <c r="R81" s="17"/>
    </row>
    <row r="82" spans="2:18" x14ac:dyDescent="0.2">
      <c r="B82" s="96" t="s">
        <v>400</v>
      </c>
      <c r="C82" s="17" t="s">
        <v>455</v>
      </c>
      <c r="D82" s="103">
        <v>2</v>
      </c>
      <c r="E82" s="96" t="s">
        <v>455</v>
      </c>
      <c r="F82" s="96" t="s">
        <v>455</v>
      </c>
      <c r="G82" s="96" t="s">
        <v>455</v>
      </c>
      <c r="H82" s="96" t="s">
        <v>455</v>
      </c>
      <c r="I82" s="96" t="s">
        <v>455</v>
      </c>
      <c r="J82" s="96" t="s">
        <v>455</v>
      </c>
      <c r="K82" s="96" t="s">
        <v>455</v>
      </c>
      <c r="L82" s="96" t="s">
        <v>455</v>
      </c>
      <c r="M82" s="96" t="s">
        <v>455</v>
      </c>
      <c r="N82" s="96" t="s">
        <v>455</v>
      </c>
      <c r="O82" s="96" t="s">
        <v>455</v>
      </c>
      <c r="P82" t="s">
        <v>455</v>
      </c>
      <c r="Q82" s="17"/>
      <c r="R82" s="17"/>
    </row>
    <row r="83" spans="2:18" x14ac:dyDescent="0.2">
      <c r="B83" s="96" t="s">
        <v>496</v>
      </c>
      <c r="C83" s="17" t="s">
        <v>455</v>
      </c>
      <c r="D83" s="103">
        <v>3</v>
      </c>
      <c r="E83" s="96" t="s">
        <v>455</v>
      </c>
      <c r="F83" s="96" t="s">
        <v>455</v>
      </c>
      <c r="G83" s="96" t="s">
        <v>455</v>
      </c>
      <c r="H83" s="96" t="s">
        <v>455</v>
      </c>
      <c r="I83" s="96" t="s">
        <v>455</v>
      </c>
      <c r="J83" s="96" t="s">
        <v>455</v>
      </c>
      <c r="K83" s="96" t="s">
        <v>455</v>
      </c>
      <c r="L83" s="96" t="s">
        <v>455</v>
      </c>
      <c r="M83" s="96" t="s">
        <v>455</v>
      </c>
      <c r="N83" s="96" t="s">
        <v>455</v>
      </c>
      <c r="O83" s="96" t="s">
        <v>455</v>
      </c>
      <c r="P83" t="s">
        <v>455</v>
      </c>
      <c r="Q83" s="17"/>
      <c r="R83" s="17"/>
    </row>
    <row r="84" spans="2:18" x14ac:dyDescent="0.2">
      <c r="B84" s="96" t="s">
        <v>500</v>
      </c>
      <c r="C84" s="17">
        <v>2</v>
      </c>
      <c r="D84" s="103">
        <v>4</v>
      </c>
      <c r="E84" s="96" t="s">
        <v>455</v>
      </c>
      <c r="F84" s="96" t="s">
        <v>455</v>
      </c>
      <c r="G84" s="96" t="s">
        <v>455</v>
      </c>
      <c r="H84" s="96" t="s">
        <v>455</v>
      </c>
      <c r="I84" s="96">
        <v>2</v>
      </c>
      <c r="J84" s="96" t="s">
        <v>455</v>
      </c>
      <c r="K84" s="96" t="s">
        <v>455</v>
      </c>
      <c r="L84" s="96" t="s">
        <v>455</v>
      </c>
      <c r="M84" s="96" t="s">
        <v>455</v>
      </c>
      <c r="N84" s="96" t="s">
        <v>455</v>
      </c>
      <c r="O84" s="96" t="s">
        <v>455</v>
      </c>
      <c r="P84">
        <v>2</v>
      </c>
      <c r="Q84" s="17"/>
      <c r="R84" s="17"/>
    </row>
    <row r="85" spans="2:18" x14ac:dyDescent="0.2">
      <c r="B85" s="96" t="s">
        <v>503</v>
      </c>
      <c r="C85" s="17">
        <v>5</v>
      </c>
      <c r="D85" s="103">
        <v>5</v>
      </c>
      <c r="E85" s="96" t="s">
        <v>455</v>
      </c>
      <c r="F85" s="96" t="s">
        <v>455</v>
      </c>
      <c r="G85" s="96" t="s">
        <v>455</v>
      </c>
      <c r="H85" s="96" t="s">
        <v>455</v>
      </c>
      <c r="I85" s="96" t="s">
        <v>455</v>
      </c>
      <c r="J85" s="96">
        <v>5</v>
      </c>
      <c r="K85" s="96" t="s">
        <v>455</v>
      </c>
      <c r="L85" s="96" t="s">
        <v>455</v>
      </c>
      <c r="M85" s="96" t="s">
        <v>455</v>
      </c>
      <c r="N85" s="96" t="s">
        <v>455</v>
      </c>
      <c r="O85" s="96" t="s">
        <v>455</v>
      </c>
      <c r="P85">
        <v>5</v>
      </c>
      <c r="Q85" s="17"/>
      <c r="R85" s="17"/>
    </row>
    <row r="86" spans="2:18" x14ac:dyDescent="0.2">
      <c r="B86" s="96" t="s">
        <v>504</v>
      </c>
      <c r="C86" s="17">
        <v>9</v>
      </c>
      <c r="D86" s="103">
        <v>6</v>
      </c>
      <c r="E86" s="96" t="s">
        <v>455</v>
      </c>
      <c r="F86" s="96" t="s">
        <v>455</v>
      </c>
      <c r="G86" s="96" t="s">
        <v>455</v>
      </c>
      <c r="H86" s="96" t="s">
        <v>455</v>
      </c>
      <c r="I86" s="96" t="s">
        <v>455</v>
      </c>
      <c r="J86" s="96" t="s">
        <v>455</v>
      </c>
      <c r="K86" s="96">
        <v>9</v>
      </c>
      <c r="L86" s="96" t="s">
        <v>455</v>
      </c>
      <c r="M86" s="96" t="s">
        <v>455</v>
      </c>
      <c r="N86" s="96" t="s">
        <v>455</v>
      </c>
      <c r="O86" s="96" t="s">
        <v>455</v>
      </c>
      <c r="P86">
        <v>9</v>
      </c>
      <c r="Q86" s="17"/>
      <c r="R86" s="17"/>
    </row>
    <row r="87" spans="2:18" x14ac:dyDescent="0.2">
      <c r="B87" s="96" t="s">
        <v>505</v>
      </c>
      <c r="C87" s="17">
        <v>3</v>
      </c>
      <c r="D87" s="103">
        <v>7</v>
      </c>
      <c r="E87" s="96" t="s">
        <v>455</v>
      </c>
      <c r="F87" s="96" t="s">
        <v>455</v>
      </c>
      <c r="G87" s="96" t="s">
        <v>455</v>
      </c>
      <c r="H87" s="96" t="s">
        <v>455</v>
      </c>
      <c r="I87" s="96" t="s">
        <v>455</v>
      </c>
      <c r="J87" s="96" t="s">
        <v>455</v>
      </c>
      <c r="K87" s="96" t="s">
        <v>455</v>
      </c>
      <c r="L87" s="96">
        <v>3</v>
      </c>
      <c r="M87" s="96" t="s">
        <v>455</v>
      </c>
      <c r="N87" s="96" t="s">
        <v>455</v>
      </c>
      <c r="O87" s="96" t="s">
        <v>455</v>
      </c>
      <c r="P87">
        <v>3</v>
      </c>
      <c r="Q87" s="17"/>
      <c r="R87" s="17"/>
    </row>
    <row r="88" spans="2:18" x14ac:dyDescent="0.2">
      <c r="B88" s="96" t="s">
        <v>506</v>
      </c>
      <c r="C88" s="17" t="s">
        <v>455</v>
      </c>
      <c r="D88" s="103">
        <v>8</v>
      </c>
      <c r="E88" s="96" t="s">
        <v>455</v>
      </c>
      <c r="F88" s="96" t="s">
        <v>455</v>
      </c>
      <c r="G88" s="96" t="s">
        <v>455</v>
      </c>
      <c r="H88" s="96" t="s">
        <v>455</v>
      </c>
      <c r="I88" s="96" t="s">
        <v>455</v>
      </c>
      <c r="J88" s="96" t="s">
        <v>455</v>
      </c>
      <c r="K88" s="96" t="s">
        <v>455</v>
      </c>
      <c r="L88" s="96" t="s">
        <v>455</v>
      </c>
      <c r="M88" s="96" t="s">
        <v>455</v>
      </c>
      <c r="N88" s="96" t="s">
        <v>455</v>
      </c>
      <c r="O88" s="96" t="s">
        <v>455</v>
      </c>
      <c r="P88" t="s">
        <v>455</v>
      </c>
      <c r="Q88" s="17"/>
      <c r="R88" s="17"/>
    </row>
    <row r="89" spans="2:18" x14ac:dyDescent="0.2">
      <c r="B89" s="96" t="s">
        <v>507</v>
      </c>
      <c r="C89" s="17" t="s">
        <v>455</v>
      </c>
      <c r="D89" s="103">
        <v>9</v>
      </c>
      <c r="E89" s="96" t="s">
        <v>455</v>
      </c>
      <c r="F89" s="96" t="s">
        <v>455</v>
      </c>
      <c r="G89" s="96" t="s">
        <v>455</v>
      </c>
      <c r="H89" s="96" t="s">
        <v>455</v>
      </c>
      <c r="I89" s="96" t="s">
        <v>455</v>
      </c>
      <c r="J89" s="96" t="s">
        <v>455</v>
      </c>
      <c r="K89" s="96" t="s">
        <v>455</v>
      </c>
      <c r="L89" s="96" t="s">
        <v>455</v>
      </c>
      <c r="M89" s="96" t="s">
        <v>455</v>
      </c>
      <c r="N89" s="96" t="s">
        <v>455</v>
      </c>
      <c r="O89" s="96" t="s">
        <v>455</v>
      </c>
      <c r="P89" t="s">
        <v>455</v>
      </c>
      <c r="Q89" s="17"/>
      <c r="R89" s="17"/>
    </row>
    <row r="90" spans="2:18" x14ac:dyDescent="0.2">
      <c r="B90" s="96" t="s">
        <v>508</v>
      </c>
      <c r="C90" s="17" t="s">
        <v>455</v>
      </c>
      <c r="D90" s="103">
        <v>10</v>
      </c>
      <c r="E90" s="96" t="s">
        <v>455</v>
      </c>
      <c r="F90" s="96" t="s">
        <v>455</v>
      </c>
      <c r="G90" s="96" t="s">
        <v>455</v>
      </c>
      <c r="H90" s="96" t="s">
        <v>455</v>
      </c>
      <c r="I90" s="96" t="s">
        <v>455</v>
      </c>
      <c r="J90" s="96" t="s">
        <v>455</v>
      </c>
      <c r="K90" s="96" t="s">
        <v>455</v>
      </c>
      <c r="L90" s="96" t="s">
        <v>455</v>
      </c>
      <c r="M90" s="96" t="s">
        <v>455</v>
      </c>
      <c r="N90" s="96" t="s">
        <v>455</v>
      </c>
      <c r="O90" s="96" t="s">
        <v>455</v>
      </c>
      <c r="P90" t="s">
        <v>455</v>
      </c>
      <c r="Q90" s="17"/>
      <c r="R90" s="17"/>
    </row>
  </sheetData>
  <mergeCells count="1">
    <mergeCell ref="C37:W37"/>
  </mergeCells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8BEA5-0545-420D-925E-84EBE1674FE0}">
  <sheetPr codeName="Planilha16">
    <tabColor indexed="48"/>
  </sheetPr>
  <dimension ref="A1:BP94"/>
  <sheetViews>
    <sheetView showGridLines="0" zoomScale="90" zoomScaleNormal="90" workbookViewId="0"/>
  </sheetViews>
  <sheetFormatPr defaultRowHeight="12.75" outlineLevelCol="1" x14ac:dyDescent="0.2"/>
  <cols>
    <col min="1" max="1" width="1.7109375" customWidth="1"/>
    <col min="2" max="2" width="34.7109375" customWidth="1"/>
    <col min="3" max="23" width="8.7109375" customWidth="1"/>
    <col min="24" max="27" width="8.7109375" customWidth="1" outlineLevel="1"/>
    <col min="28" max="28" width="8.7109375" customWidth="1"/>
    <col min="29" max="33" width="8.7109375" customWidth="1" outlineLevel="1"/>
    <col min="34" max="34" width="8.7109375" customWidth="1"/>
    <col min="35" max="38" width="8.7109375" customWidth="1" outlineLevel="1"/>
    <col min="39" max="39" width="8.7109375" customWidth="1"/>
    <col min="40" max="40" width="12.7109375" customWidth="1"/>
    <col min="41" max="54" width="8.7109375" customWidth="1"/>
    <col min="55" max="61" width="10.7109375" customWidth="1"/>
  </cols>
  <sheetData>
    <row r="1" spans="1:68" x14ac:dyDescent="0.2">
      <c r="A1" s="129"/>
      <c r="B1" s="129" t="s">
        <v>603</v>
      </c>
      <c r="C1" s="129" t="s">
        <v>385</v>
      </c>
      <c r="D1" s="129" t="s">
        <v>386</v>
      </c>
      <c r="E1" s="129" t="s">
        <v>387</v>
      </c>
      <c r="F1" s="129" t="s">
        <v>110</v>
      </c>
      <c r="G1" s="129" t="s">
        <v>388</v>
      </c>
      <c r="H1" s="129" t="s">
        <v>478</v>
      </c>
      <c r="I1" s="129" t="s">
        <v>111</v>
      </c>
      <c r="J1" s="129" t="s">
        <v>477</v>
      </c>
      <c r="K1" s="129" t="s">
        <v>309</v>
      </c>
      <c r="L1" s="129" t="s">
        <v>389</v>
      </c>
      <c r="M1" s="129" t="s">
        <v>390</v>
      </c>
      <c r="N1" s="129" t="s">
        <v>254</v>
      </c>
      <c r="O1" s="129" t="s">
        <v>391</v>
      </c>
      <c r="P1" s="129" t="s">
        <v>392</v>
      </c>
      <c r="Q1" s="129" t="s">
        <v>393</v>
      </c>
      <c r="R1" s="129" t="s">
        <v>394</v>
      </c>
      <c r="S1" s="129" t="s">
        <v>395</v>
      </c>
      <c r="T1" s="129" t="s">
        <v>396</v>
      </c>
      <c r="U1" s="129" t="s">
        <v>397</v>
      </c>
      <c r="V1" s="129" t="s">
        <v>398</v>
      </c>
      <c r="W1" s="129" t="s">
        <v>399</v>
      </c>
      <c r="X1" s="129" t="s">
        <v>501</v>
      </c>
      <c r="Y1" s="129" t="s">
        <v>502</v>
      </c>
      <c r="Z1" s="129" t="s">
        <v>497</v>
      </c>
      <c r="AA1" s="129" t="s">
        <v>499</v>
      </c>
      <c r="AB1" s="129" t="s">
        <v>112</v>
      </c>
      <c r="AC1" s="129" t="s">
        <v>400</v>
      </c>
      <c r="AD1" s="129" t="s">
        <v>401</v>
      </c>
      <c r="AE1" s="129" t="s">
        <v>402</v>
      </c>
      <c r="AF1" s="129" t="s">
        <v>403</v>
      </c>
      <c r="AG1" s="129" t="s">
        <v>404</v>
      </c>
      <c r="AH1" s="129" t="s">
        <v>113</v>
      </c>
      <c r="AI1" s="129" t="s">
        <v>501</v>
      </c>
      <c r="AJ1" s="129" t="s">
        <v>502</v>
      </c>
      <c r="AK1" s="129" t="s">
        <v>497</v>
      </c>
      <c r="AL1" s="129" t="s">
        <v>499</v>
      </c>
      <c r="AM1" s="129" t="s">
        <v>113</v>
      </c>
      <c r="AN1" s="129" t="s">
        <v>405</v>
      </c>
      <c r="AO1" s="129" t="s">
        <v>406</v>
      </c>
      <c r="AP1" s="129" t="s">
        <v>407</v>
      </c>
      <c r="AQ1" s="129" t="s">
        <v>501</v>
      </c>
      <c r="AR1" s="129" t="s">
        <v>502</v>
      </c>
      <c r="AS1" s="129" t="s">
        <v>497</v>
      </c>
      <c r="AT1" s="129" t="s">
        <v>499</v>
      </c>
      <c r="AU1" s="129" t="s">
        <v>501</v>
      </c>
      <c r="AV1" s="129" t="s">
        <v>502</v>
      </c>
      <c r="AW1" s="129" t="s">
        <v>497</v>
      </c>
      <c r="AX1" s="129" t="s">
        <v>499</v>
      </c>
      <c r="AY1" s="129" t="s">
        <v>481</v>
      </c>
      <c r="AZ1" s="129" t="s">
        <v>482</v>
      </c>
      <c r="BA1" s="129" t="s">
        <v>518</v>
      </c>
      <c r="BB1" s="129" t="s">
        <v>775</v>
      </c>
      <c r="BC1" s="129" t="s">
        <v>66</v>
      </c>
      <c r="BD1" s="129" t="s">
        <v>498</v>
      </c>
      <c r="BE1" s="129" t="s">
        <v>400</v>
      </c>
      <c r="BF1" s="129" t="s">
        <v>496</v>
      </c>
      <c r="BG1" s="129" t="s">
        <v>500</v>
      </c>
      <c r="BH1" s="129" t="s">
        <v>503</v>
      </c>
      <c r="BI1" s="129" t="s">
        <v>504</v>
      </c>
      <c r="BJ1" s="129" t="s">
        <v>505</v>
      </c>
      <c r="BK1" s="129" t="s">
        <v>506</v>
      </c>
      <c r="BL1" s="129" t="s">
        <v>507</v>
      </c>
      <c r="BM1" s="129" t="s">
        <v>508</v>
      </c>
      <c r="BN1" s="129" t="s">
        <v>440</v>
      </c>
      <c r="BO1" s="129" t="s">
        <v>441</v>
      </c>
      <c r="BP1" s="129" t="s">
        <v>442</v>
      </c>
    </row>
    <row r="2" spans="1:68" x14ac:dyDescent="0.2">
      <c r="A2" s="37"/>
      <c r="B2" s="37" t="s">
        <v>604</v>
      </c>
      <c r="C2" s="37" t="s">
        <v>468</v>
      </c>
      <c r="D2" s="37" t="s">
        <v>445</v>
      </c>
      <c r="E2" s="37" t="s">
        <v>469</v>
      </c>
      <c r="F2" s="37" t="s">
        <v>428</v>
      </c>
      <c r="G2" s="37" t="s">
        <v>428</v>
      </c>
      <c r="H2" s="37" t="s">
        <v>428</v>
      </c>
      <c r="I2" s="37" t="s">
        <v>429</v>
      </c>
      <c r="J2" s="37" t="s">
        <v>429</v>
      </c>
      <c r="K2" s="37"/>
      <c r="L2" s="37" t="s">
        <v>467</v>
      </c>
      <c r="M2" s="37" t="s">
        <v>431</v>
      </c>
      <c r="N2" s="37" t="s">
        <v>431</v>
      </c>
      <c r="O2" s="37"/>
      <c r="P2" s="37"/>
      <c r="Q2" s="37"/>
      <c r="R2" s="37"/>
      <c r="S2" s="37"/>
      <c r="T2" s="37"/>
      <c r="U2" s="37"/>
      <c r="V2" s="37"/>
      <c r="W2" s="37"/>
      <c r="X2" s="37" t="s">
        <v>432</v>
      </c>
      <c r="Y2" s="37" t="s">
        <v>433</v>
      </c>
      <c r="Z2" s="37" t="s">
        <v>433</v>
      </c>
      <c r="AA2" s="37" t="s">
        <v>433</v>
      </c>
      <c r="AB2" s="37" t="s">
        <v>786</v>
      </c>
      <c r="AC2" s="37" t="s">
        <v>433</v>
      </c>
      <c r="AD2" s="37" t="s">
        <v>433</v>
      </c>
      <c r="AE2" s="37" t="s">
        <v>433</v>
      </c>
      <c r="AF2" s="37" t="s">
        <v>433</v>
      </c>
      <c r="AG2" s="37" t="s">
        <v>433</v>
      </c>
      <c r="AH2" s="37" t="s">
        <v>787</v>
      </c>
      <c r="AI2" s="37" t="s">
        <v>432</v>
      </c>
      <c r="AJ2" s="37" t="s">
        <v>433</v>
      </c>
      <c r="AK2" s="37" t="s">
        <v>433</v>
      </c>
      <c r="AL2" s="37" t="s">
        <v>433</v>
      </c>
      <c r="AM2" s="37" t="s">
        <v>788</v>
      </c>
      <c r="AN2" s="37" t="s">
        <v>470</v>
      </c>
      <c r="AO2" s="37" t="s">
        <v>444</v>
      </c>
      <c r="AP2" s="37" t="s">
        <v>444</v>
      </c>
      <c r="AQ2" s="37" t="s">
        <v>432</v>
      </c>
      <c r="AR2" s="37" t="s">
        <v>433</v>
      </c>
      <c r="AS2" s="37" t="s">
        <v>433</v>
      </c>
      <c r="AT2" s="37" t="s">
        <v>542</v>
      </c>
      <c r="AU2" s="37" t="s">
        <v>432</v>
      </c>
      <c r="AV2" s="37" t="s">
        <v>433</v>
      </c>
      <c r="AW2" s="37" t="s">
        <v>433</v>
      </c>
      <c r="AX2" s="37" t="s">
        <v>543</v>
      </c>
      <c r="AY2" s="37" t="s">
        <v>523</v>
      </c>
      <c r="AZ2" s="37" t="s">
        <v>523</v>
      </c>
      <c r="BA2" s="37" t="s">
        <v>444</v>
      </c>
      <c r="BB2" s="37" t="s">
        <v>444</v>
      </c>
      <c r="BC2" s="37" t="s">
        <v>445</v>
      </c>
      <c r="BD2" s="37" t="s">
        <v>445</v>
      </c>
      <c r="BE2" s="37" t="s">
        <v>445</v>
      </c>
      <c r="BF2" s="37" t="s">
        <v>445</v>
      </c>
      <c r="BG2" s="37" t="s">
        <v>445</v>
      </c>
      <c r="BH2" s="37" t="s">
        <v>445</v>
      </c>
      <c r="BI2" s="37" t="s">
        <v>445</v>
      </c>
      <c r="BJ2" s="37" t="s">
        <v>445</v>
      </c>
      <c r="BK2" s="37" t="s">
        <v>445</v>
      </c>
      <c r="BL2" s="37" t="s">
        <v>445</v>
      </c>
      <c r="BM2" s="37" t="s">
        <v>445</v>
      </c>
      <c r="BN2" s="37" t="s">
        <v>445</v>
      </c>
      <c r="BO2" s="37" t="s">
        <v>446</v>
      </c>
      <c r="BP2" s="37" t="s">
        <v>447</v>
      </c>
    </row>
    <row r="3" spans="1:68" x14ac:dyDescent="0.2">
      <c r="B3" s="36" t="s">
        <v>448</v>
      </c>
      <c r="C3" s="27">
        <v>25809.563563421278</v>
      </c>
      <c r="D3" s="27">
        <v>25377.131299938392</v>
      </c>
      <c r="E3" s="27">
        <v>26781.737027917323</v>
      </c>
      <c r="F3" s="29">
        <v>42.04515215317975</v>
      </c>
      <c r="G3" s="29">
        <v>42.484285657257246</v>
      </c>
      <c r="H3" s="29">
        <v>46.853607860152806</v>
      </c>
      <c r="I3" s="29">
        <v>31.256403230140315</v>
      </c>
      <c r="J3" s="29">
        <v>31.435360437716128</v>
      </c>
      <c r="K3" s="29">
        <v>0.70815556856692063</v>
      </c>
      <c r="L3" s="33">
        <v>4084.4192088994637</v>
      </c>
      <c r="M3" s="35">
        <v>1.8052156491647107</v>
      </c>
      <c r="N3" s="35">
        <v>1.7174428778847146</v>
      </c>
      <c r="O3" s="35">
        <v>0.45311440784637719</v>
      </c>
      <c r="P3" s="35">
        <v>0.47377133202743932</v>
      </c>
      <c r="Q3" s="35">
        <v>6.5879931131531171</v>
      </c>
      <c r="R3" s="35">
        <v>20.214844823453042</v>
      </c>
      <c r="S3" s="35">
        <v>21.722264423761416</v>
      </c>
      <c r="T3" s="35">
        <v>4.4196844753698672</v>
      </c>
      <c r="U3" s="35">
        <v>477.30720338556375</v>
      </c>
      <c r="V3" s="35">
        <v>3.3191998199244086</v>
      </c>
      <c r="W3" s="35">
        <v>0.14976041081457581</v>
      </c>
      <c r="X3" s="33">
        <v>30831.03765937611</v>
      </c>
      <c r="Y3" s="33">
        <v>14464.387248411596</v>
      </c>
      <c r="Z3" s="33">
        <v>2864.1440650744939</v>
      </c>
      <c r="AA3" s="33">
        <v>272.1395070752597</v>
      </c>
      <c r="AB3" s="33">
        <v>50499.328255980996</v>
      </c>
      <c r="AC3" s="33">
        <v>1001.4929421070899</v>
      </c>
      <c r="AD3" s="33">
        <v>-60.490746156128843</v>
      </c>
      <c r="AE3" s="33">
        <v>7.2622701553206719</v>
      </c>
      <c r="AF3" s="33">
        <v>555.75830655523828</v>
      </c>
      <c r="AG3" s="33">
        <v>510.09422480788879</v>
      </c>
      <c r="AH3" s="33">
        <v>53050.426547574345</v>
      </c>
      <c r="AI3" s="27">
        <v>90092.501172802571</v>
      </c>
      <c r="AJ3" s="27">
        <v>80478.42377122867</v>
      </c>
      <c r="AK3" s="27">
        <v>48592.731536130166</v>
      </c>
      <c r="AL3" s="27">
        <v>39601.778917669544</v>
      </c>
      <c r="AM3" s="27">
        <v>263605.08427677321</v>
      </c>
      <c r="AN3" s="33">
        <v>5372480.7227821099</v>
      </c>
      <c r="AO3" s="29">
        <v>1685.5583530033709</v>
      </c>
      <c r="AP3" s="29">
        <v>1770.7084962474748</v>
      </c>
      <c r="AQ3" s="29">
        <v>35.286342857843806</v>
      </c>
      <c r="AR3" s="29">
        <v>23.745827676561451</v>
      </c>
      <c r="AS3" s="29">
        <v>12.354490851256758</v>
      </c>
      <c r="AT3" s="29">
        <v>5.7561885528926799</v>
      </c>
      <c r="AU3" s="29">
        <v>36.042367202176592</v>
      </c>
      <c r="AV3" s="29">
        <v>24.65006868761505</v>
      </c>
      <c r="AW3" s="29">
        <v>13.272007926955444</v>
      </c>
      <c r="AX3" s="29">
        <v>6.1968631765960867</v>
      </c>
      <c r="AY3" s="33">
        <v>41989.924341646045</v>
      </c>
      <c r="AZ3" s="33">
        <v>37343.390468468795</v>
      </c>
      <c r="BA3" s="33">
        <v>1401.5328551951284</v>
      </c>
      <c r="BB3" s="33">
        <v>1246.4416044215218</v>
      </c>
    </row>
    <row r="4" spans="1:68" x14ac:dyDescent="0.2">
      <c r="B4" s="23" t="s">
        <v>451</v>
      </c>
      <c r="C4" s="27">
        <v>29041.242591823313</v>
      </c>
      <c r="D4" s="27">
        <v>28838.156979293082</v>
      </c>
      <c r="E4" s="27">
        <v>29650.499429414016</v>
      </c>
      <c r="F4" s="29">
        <v>43.766148927093205</v>
      </c>
      <c r="G4" s="29">
        <v>44.259062357968581</v>
      </c>
      <c r="H4" s="29">
        <v>48.854031933851687</v>
      </c>
      <c r="I4" s="29">
        <v>32.366190490141534</v>
      </c>
      <c r="J4" s="29">
        <v>32.638861589341737</v>
      </c>
      <c r="K4" s="29">
        <v>0.7421374525718184</v>
      </c>
      <c r="L4" s="33">
        <v>4540.3345563554558</v>
      </c>
      <c r="M4" s="35">
        <v>1.9982947021110282</v>
      </c>
      <c r="N4" s="35">
        <v>1.9072114224097818</v>
      </c>
      <c r="O4" s="35">
        <v>0.50042668828756098</v>
      </c>
      <c r="P4" s="35">
        <v>0.52432571882171797</v>
      </c>
      <c r="Q4" s="35">
        <v>6.9461674932861559</v>
      </c>
      <c r="R4" s="35">
        <v>21.329463602548728</v>
      </c>
      <c r="S4" s="35">
        <v>22.920000249223506</v>
      </c>
      <c r="T4" s="35">
        <v>4.8682885333024108</v>
      </c>
      <c r="U4" s="35">
        <v>526.5400052405779</v>
      </c>
      <c r="V4" s="35">
        <v>3.4538176911331431</v>
      </c>
      <c r="W4" s="35">
        <v>0.15723661765380756</v>
      </c>
      <c r="X4" s="33">
        <v>36358.968098483201</v>
      </c>
      <c r="Y4" s="33">
        <v>16600.78541849969</v>
      </c>
      <c r="Z4" s="33">
        <v>3276.9280926918586</v>
      </c>
      <c r="AA4" s="33">
        <v>313.08958225838194</v>
      </c>
      <c r="AB4" s="33">
        <v>56549.771191933127</v>
      </c>
      <c r="AC4" s="33">
        <v>1113.21613062763</v>
      </c>
      <c r="AD4" s="33">
        <v>383.94926963190591</v>
      </c>
      <c r="AE4" s="33">
        <v>8.205717924003423</v>
      </c>
      <c r="AF4" s="33">
        <v>624.08425762867444</v>
      </c>
      <c r="AG4" s="33">
        <v>571.20981001952669</v>
      </c>
      <c r="AH4" s="33">
        <v>59250.435924744095</v>
      </c>
      <c r="AI4" s="27">
        <v>105807.60412825138</v>
      </c>
      <c r="AJ4" s="27">
        <v>100730.46381499556</v>
      </c>
      <c r="AK4" s="27">
        <v>59504.084471358263</v>
      </c>
      <c r="AL4" s="27">
        <v>49959.06068243731</v>
      </c>
      <c r="AM4" s="27">
        <v>316001.21309704252</v>
      </c>
      <c r="AN4" s="33">
        <v>6066286.1283348035</v>
      </c>
      <c r="AO4" s="29">
        <v>1887.5090518001712</v>
      </c>
      <c r="AP4" s="29">
        <v>1977.6513993572794</v>
      </c>
      <c r="AQ4" s="29">
        <v>36.239237607231452</v>
      </c>
      <c r="AR4" s="29">
        <v>23.965190624717717</v>
      </c>
      <c r="AS4" s="29">
        <v>12.468978177985335</v>
      </c>
      <c r="AT4" s="29">
        <v>5.8834483746758597</v>
      </c>
      <c r="AU4" s="29">
        <v>37.176581042756744</v>
      </c>
      <c r="AV4" s="29">
        <v>24.862989286353152</v>
      </c>
      <c r="AW4" s="29">
        <v>13.382233124336238</v>
      </c>
      <c r="AX4" s="29">
        <v>6.3503315334056287</v>
      </c>
      <c r="AY4" s="33">
        <v>47580.562313315408</v>
      </c>
      <c r="AZ4" s="33">
        <v>42357.412290581276</v>
      </c>
      <c r="BA4" s="33">
        <v>1588.1362587888987</v>
      </c>
      <c r="BB4" s="33">
        <v>1413.7988080968382</v>
      </c>
      <c r="BC4" s="97">
        <v>21933.246153265165</v>
      </c>
      <c r="BD4" s="97">
        <v>203.08561253023296</v>
      </c>
      <c r="BE4" s="97">
        <v>0</v>
      </c>
      <c r="BF4" s="97">
        <v>0</v>
      </c>
      <c r="BG4" s="97">
        <v>2640.1129628930289</v>
      </c>
      <c r="BH4" s="97">
        <v>1421.599287711631</v>
      </c>
      <c r="BI4" s="97">
        <v>2843.1985754232619</v>
      </c>
      <c r="BJ4" s="97">
        <v>1421.599287711631</v>
      </c>
      <c r="BK4" s="97">
        <v>203.08561253023296</v>
      </c>
      <c r="BL4" s="97">
        <v>0</v>
      </c>
      <c r="BM4" s="97">
        <v>0</v>
      </c>
      <c r="BN4" s="97">
        <v>609.25683759069898</v>
      </c>
      <c r="BO4" s="96">
        <v>140.11000000000001</v>
      </c>
      <c r="BP4" s="96">
        <v>29.96</v>
      </c>
    </row>
    <row r="5" spans="1:68" x14ac:dyDescent="0.2">
      <c r="B5" s="36" t="s">
        <v>450</v>
      </c>
      <c r="C5" s="27">
        <v>32272.921620225348</v>
      </c>
      <c r="D5" s="27">
        <v>32299.182658647773</v>
      </c>
      <c r="E5" s="27">
        <v>32519.261830910706</v>
      </c>
      <c r="F5" s="29">
        <v>45.487145701006661</v>
      </c>
      <c r="G5" s="29">
        <v>46.033839058679916</v>
      </c>
      <c r="H5" s="29">
        <v>50.854456007550567</v>
      </c>
      <c r="I5" s="29">
        <v>33.475977750142754</v>
      </c>
      <c r="J5" s="29">
        <v>33.842362740967346</v>
      </c>
      <c r="K5" s="29">
        <v>0.77611933657671617</v>
      </c>
      <c r="L5" s="33">
        <v>4996.2499038114474</v>
      </c>
      <c r="M5" s="35">
        <v>2.191373755057346</v>
      </c>
      <c r="N5" s="35">
        <v>2.0969799669348488</v>
      </c>
      <c r="O5" s="35">
        <v>0.54773896872874483</v>
      </c>
      <c r="P5" s="35">
        <v>0.57488010561599667</v>
      </c>
      <c r="Q5" s="35">
        <v>7.3043418734191947</v>
      </c>
      <c r="R5" s="35">
        <v>22.444082381644414</v>
      </c>
      <c r="S5" s="35">
        <v>24.117736074685595</v>
      </c>
      <c r="T5" s="35">
        <v>5.3168925912349545</v>
      </c>
      <c r="U5" s="35">
        <v>575.77280709559204</v>
      </c>
      <c r="V5" s="35">
        <v>3.5884355623418775</v>
      </c>
      <c r="W5" s="35">
        <v>0.16471282449303931</v>
      </c>
      <c r="X5" s="33">
        <v>41886.898537590299</v>
      </c>
      <c r="Y5" s="33">
        <v>18737.183588587781</v>
      </c>
      <c r="Z5" s="33">
        <v>3689.7121203092233</v>
      </c>
      <c r="AA5" s="33">
        <v>354.03965744150418</v>
      </c>
      <c r="AB5" s="33">
        <v>62600.214127885258</v>
      </c>
      <c r="AC5" s="33">
        <v>1224.9393191481699</v>
      </c>
      <c r="AD5" s="33">
        <v>828.38928541994073</v>
      </c>
      <c r="AE5" s="33">
        <v>9.1491656926861733</v>
      </c>
      <c r="AF5" s="33">
        <v>692.41020870211048</v>
      </c>
      <c r="AG5" s="33">
        <v>632.32539523116452</v>
      </c>
      <c r="AH5" s="33">
        <v>65450.445301913845</v>
      </c>
      <c r="AI5" s="27">
        <v>121522.70708370017</v>
      </c>
      <c r="AJ5" s="27">
        <v>120982.50385876246</v>
      </c>
      <c r="AK5" s="27">
        <v>70415.437406586352</v>
      </c>
      <c r="AL5" s="27">
        <v>60316.342447205068</v>
      </c>
      <c r="AM5" s="27">
        <v>368397.34191731189</v>
      </c>
      <c r="AN5" s="33">
        <v>6760091.5338874971</v>
      </c>
      <c r="AO5" s="29">
        <v>2089.4597505969709</v>
      </c>
      <c r="AP5" s="29">
        <v>2184.5943024670842</v>
      </c>
      <c r="AQ5" s="29">
        <v>37.192132356619098</v>
      </c>
      <c r="AR5" s="29">
        <v>24.184553572873984</v>
      </c>
      <c r="AS5" s="29">
        <v>12.583465504713912</v>
      </c>
      <c r="AT5" s="29">
        <v>6.0107081964590394</v>
      </c>
      <c r="AU5" s="29">
        <v>38.310794883336897</v>
      </c>
      <c r="AV5" s="29">
        <v>25.075909885091253</v>
      </c>
      <c r="AW5" s="29">
        <v>13.492458321717033</v>
      </c>
      <c r="AX5" s="29">
        <v>6.5037998902151708</v>
      </c>
      <c r="AY5" s="33">
        <v>53171.20028498477</v>
      </c>
      <c r="AZ5" s="33">
        <v>47371.434112693758</v>
      </c>
      <c r="BA5" s="33">
        <v>1774.7396623826692</v>
      </c>
      <c r="BB5" s="33">
        <v>1581.1560117721547</v>
      </c>
    </row>
    <row r="6" spans="1:68" x14ac:dyDescent="0.2">
      <c r="A6" s="129"/>
      <c r="B6" s="129" t="s">
        <v>603</v>
      </c>
      <c r="C6" s="129" t="s">
        <v>385</v>
      </c>
      <c r="D6" s="129" t="s">
        <v>386</v>
      </c>
      <c r="E6" s="129" t="s">
        <v>387</v>
      </c>
      <c r="F6" s="129" t="s">
        <v>110</v>
      </c>
      <c r="G6" s="129" t="s">
        <v>388</v>
      </c>
      <c r="H6" s="129" t="s">
        <v>478</v>
      </c>
      <c r="I6" s="129" t="s">
        <v>111</v>
      </c>
      <c r="J6" s="129" t="s">
        <v>477</v>
      </c>
      <c r="K6" s="129" t="s">
        <v>309</v>
      </c>
      <c r="L6" s="129" t="s">
        <v>389</v>
      </c>
      <c r="M6" s="129" t="s">
        <v>390</v>
      </c>
      <c r="N6" s="129" t="s">
        <v>254</v>
      </c>
      <c r="O6" s="129" t="s">
        <v>391</v>
      </c>
      <c r="P6" s="129" t="s">
        <v>392</v>
      </c>
      <c r="Q6" s="129" t="s">
        <v>393</v>
      </c>
      <c r="R6" s="129" t="s">
        <v>394</v>
      </c>
      <c r="S6" s="129" t="s">
        <v>395</v>
      </c>
      <c r="T6" s="129" t="s">
        <v>396</v>
      </c>
      <c r="U6" s="129" t="s">
        <v>397</v>
      </c>
      <c r="V6" s="129" t="s">
        <v>398</v>
      </c>
      <c r="W6" s="129" t="s">
        <v>399</v>
      </c>
      <c r="X6" s="129" t="s">
        <v>501</v>
      </c>
      <c r="Y6" s="129" t="s">
        <v>502</v>
      </c>
      <c r="Z6" s="129" t="s">
        <v>497</v>
      </c>
      <c r="AA6" s="129" t="s">
        <v>499</v>
      </c>
      <c r="AB6" s="129" t="s">
        <v>112</v>
      </c>
      <c r="AC6" s="129" t="s">
        <v>400</v>
      </c>
      <c r="AD6" s="129" t="s">
        <v>401</v>
      </c>
      <c r="AE6" s="129" t="s">
        <v>402</v>
      </c>
      <c r="AF6" s="129" t="s">
        <v>403</v>
      </c>
      <c r="AG6" s="129" t="s">
        <v>404</v>
      </c>
      <c r="AH6" s="129" t="s">
        <v>113</v>
      </c>
      <c r="AI6" s="129" t="s">
        <v>501</v>
      </c>
      <c r="AJ6" s="129" t="s">
        <v>502</v>
      </c>
      <c r="AK6" s="129" t="s">
        <v>497</v>
      </c>
      <c r="AL6" s="129" t="s">
        <v>499</v>
      </c>
      <c r="AM6" s="129" t="s">
        <v>113</v>
      </c>
      <c r="AN6" s="129" t="s">
        <v>405</v>
      </c>
      <c r="AO6" s="129" t="s">
        <v>406</v>
      </c>
      <c r="AP6" s="129" t="s">
        <v>407</v>
      </c>
      <c r="AQ6" s="129" t="s">
        <v>501</v>
      </c>
      <c r="AR6" s="129" t="s">
        <v>502</v>
      </c>
      <c r="AS6" s="129" t="s">
        <v>497</v>
      </c>
      <c r="AT6" s="129" t="s">
        <v>499</v>
      </c>
      <c r="AU6" s="129" t="s">
        <v>501</v>
      </c>
      <c r="AV6" s="129" t="s">
        <v>502</v>
      </c>
      <c r="AW6" s="129" t="s">
        <v>497</v>
      </c>
      <c r="AX6" s="129" t="s">
        <v>499</v>
      </c>
      <c r="AY6" s="129" t="s">
        <v>481</v>
      </c>
      <c r="AZ6" s="129" t="s">
        <v>482</v>
      </c>
      <c r="BA6" s="129" t="s">
        <v>518</v>
      </c>
      <c r="BB6" s="129" t="s">
        <v>775</v>
      </c>
      <c r="BC6" s="129" t="s">
        <v>66</v>
      </c>
      <c r="BD6" s="129" t="s">
        <v>498</v>
      </c>
      <c r="BE6" s="129" t="s">
        <v>400</v>
      </c>
      <c r="BF6" s="129" t="s">
        <v>496</v>
      </c>
      <c r="BG6" s="129" t="s">
        <v>500</v>
      </c>
      <c r="BH6" s="129" t="s">
        <v>503</v>
      </c>
      <c r="BI6" s="129" t="s">
        <v>504</v>
      </c>
      <c r="BJ6" s="129" t="s">
        <v>505</v>
      </c>
      <c r="BK6" s="129" t="s">
        <v>506</v>
      </c>
      <c r="BL6" s="129" t="s">
        <v>507</v>
      </c>
      <c r="BM6" s="129" t="s">
        <v>508</v>
      </c>
      <c r="BN6" s="129" t="s">
        <v>440</v>
      </c>
      <c r="BO6" s="129" t="s">
        <v>441</v>
      </c>
      <c r="BP6" s="129" t="s">
        <v>442</v>
      </c>
    </row>
    <row r="7" spans="1:68" x14ac:dyDescent="0.2">
      <c r="A7" s="37"/>
      <c r="B7" s="37" t="s">
        <v>443</v>
      </c>
      <c r="C7" s="37" t="s">
        <v>425</v>
      </c>
      <c r="D7" s="37" t="s">
        <v>426</v>
      </c>
      <c r="E7" s="37" t="s">
        <v>427</v>
      </c>
      <c r="F7" s="37" t="s">
        <v>428</v>
      </c>
      <c r="G7" s="37" t="s">
        <v>428</v>
      </c>
      <c r="H7" s="37" t="s">
        <v>428</v>
      </c>
      <c r="I7" s="37" t="s">
        <v>429</v>
      </c>
      <c r="J7" s="37" t="s">
        <v>429</v>
      </c>
      <c r="K7" s="37"/>
      <c r="L7" s="37" t="s">
        <v>430</v>
      </c>
      <c r="M7" s="37" t="s">
        <v>431</v>
      </c>
      <c r="N7" s="37" t="s">
        <v>431</v>
      </c>
      <c r="O7" s="37"/>
      <c r="P7" s="37"/>
      <c r="Q7" s="37"/>
      <c r="R7" s="37"/>
      <c r="S7" s="37"/>
      <c r="T7" s="37"/>
      <c r="U7" s="37"/>
      <c r="V7" s="37"/>
      <c r="W7" s="37"/>
      <c r="X7" s="37" t="s">
        <v>432</v>
      </c>
      <c r="Y7" s="37" t="s">
        <v>433</v>
      </c>
      <c r="Z7" s="37" t="s">
        <v>433</v>
      </c>
      <c r="AA7" s="37" t="s">
        <v>433</v>
      </c>
      <c r="AB7" s="37" t="s">
        <v>434</v>
      </c>
      <c r="AC7" s="37" t="s">
        <v>433</v>
      </c>
      <c r="AD7" s="37" t="s">
        <v>433</v>
      </c>
      <c r="AE7" s="37" t="s">
        <v>433</v>
      </c>
      <c r="AF7" s="37" t="s">
        <v>433</v>
      </c>
      <c r="AG7" s="37" t="s">
        <v>433</v>
      </c>
      <c r="AH7" s="37" t="s">
        <v>435</v>
      </c>
      <c r="AI7" s="37" t="s">
        <v>432</v>
      </c>
      <c r="AJ7" s="37" t="s">
        <v>433</v>
      </c>
      <c r="AK7" s="37" t="s">
        <v>433</v>
      </c>
      <c r="AL7" s="37" t="s">
        <v>433</v>
      </c>
      <c r="AM7" s="37" t="s">
        <v>436</v>
      </c>
      <c r="AN7" s="37" t="s">
        <v>437</v>
      </c>
      <c r="AO7" s="37" t="s">
        <v>438</v>
      </c>
      <c r="AP7" s="37" t="s">
        <v>438</v>
      </c>
      <c r="AQ7" s="37" t="s">
        <v>432</v>
      </c>
      <c r="AR7" s="37" t="s">
        <v>433</v>
      </c>
      <c r="AS7" s="37" t="s">
        <v>433</v>
      </c>
      <c r="AT7" s="37" t="s">
        <v>542</v>
      </c>
      <c r="AU7" s="37" t="s">
        <v>432</v>
      </c>
      <c r="AV7" s="37" t="s">
        <v>433</v>
      </c>
      <c r="AW7" s="37" t="s">
        <v>433</v>
      </c>
      <c r="AX7" s="37" t="s">
        <v>543</v>
      </c>
      <c r="AY7" s="37" t="s">
        <v>439</v>
      </c>
      <c r="AZ7" s="37" t="s">
        <v>439</v>
      </c>
      <c r="BA7" s="37" t="s">
        <v>438</v>
      </c>
      <c r="BB7" s="37" t="s">
        <v>438</v>
      </c>
      <c r="BC7" s="37" t="s">
        <v>297</v>
      </c>
      <c r="BD7" s="37" t="s">
        <v>297</v>
      </c>
      <c r="BE7" s="37" t="s">
        <v>297</v>
      </c>
      <c r="BF7" s="37" t="s">
        <v>297</v>
      </c>
      <c r="BG7" s="37" t="s">
        <v>297</v>
      </c>
      <c r="BH7" s="37" t="s">
        <v>297</v>
      </c>
      <c r="BI7" s="37" t="s">
        <v>297</v>
      </c>
      <c r="BJ7" s="37" t="s">
        <v>297</v>
      </c>
      <c r="BK7" s="37" t="s">
        <v>297</v>
      </c>
      <c r="BL7" s="37" t="s">
        <v>297</v>
      </c>
      <c r="BM7" s="37" t="s">
        <v>297</v>
      </c>
      <c r="BN7" s="37" t="s">
        <v>297</v>
      </c>
      <c r="BO7" s="37" t="s">
        <v>446</v>
      </c>
      <c r="BP7" s="37" t="s">
        <v>447</v>
      </c>
    </row>
    <row r="8" spans="1:68" x14ac:dyDescent="0.2">
      <c r="B8" s="36" t="s">
        <v>448</v>
      </c>
      <c r="C8" s="27">
        <v>184.20928958262277</v>
      </c>
      <c r="D8" s="27">
        <v>181.12291271100128</v>
      </c>
      <c r="E8" s="27">
        <v>191.14793396557934</v>
      </c>
      <c r="F8" s="29">
        <v>42.04515215317975</v>
      </c>
      <c r="G8" s="29">
        <v>42.484285657257246</v>
      </c>
      <c r="H8" s="29">
        <v>46.853607860152806</v>
      </c>
      <c r="I8" s="29">
        <v>31.256403230140315</v>
      </c>
      <c r="J8" s="29">
        <v>31.435360437716128</v>
      </c>
      <c r="K8" s="29">
        <v>0.70815556856692063</v>
      </c>
      <c r="L8" s="33">
        <v>29.151518156444673</v>
      </c>
      <c r="M8" s="35">
        <v>1.8052156491647107</v>
      </c>
      <c r="N8" s="35">
        <v>1.7174428778847146</v>
      </c>
      <c r="O8" s="35">
        <v>0.45311440784637719</v>
      </c>
      <c r="P8" s="35">
        <v>0.47377133202743932</v>
      </c>
      <c r="Q8" s="35">
        <v>6.5879931131531171</v>
      </c>
      <c r="R8" s="35">
        <v>20.214844823453042</v>
      </c>
      <c r="S8" s="35">
        <v>21.722264423761416</v>
      </c>
      <c r="T8" s="35">
        <v>4.4196844753698672</v>
      </c>
      <c r="U8" s="35">
        <v>477.30720338556375</v>
      </c>
      <c r="V8" s="35">
        <v>3.3191998199244086</v>
      </c>
      <c r="W8" s="35">
        <v>0.14976041081457581</v>
      </c>
      <c r="X8" s="33">
        <v>220.04880207962393</v>
      </c>
      <c r="Y8" s="33">
        <v>103.23593782322172</v>
      </c>
      <c r="Z8" s="33">
        <v>20.442110235347183</v>
      </c>
      <c r="AA8" s="33">
        <v>1.9423275074959649</v>
      </c>
      <c r="AB8" s="33">
        <v>360.42629545343652</v>
      </c>
      <c r="AC8" s="33">
        <v>7.1479048041331081</v>
      </c>
      <c r="AD8" s="33">
        <v>-0.43173753590842079</v>
      </c>
      <c r="AE8" s="33">
        <v>5.1832632612380782E-2</v>
      </c>
      <c r="AF8" s="33">
        <v>3.9665855867192796</v>
      </c>
      <c r="AG8" s="33">
        <v>3.6406696510448131</v>
      </c>
      <c r="AH8" s="33">
        <v>378.63411995984825</v>
      </c>
      <c r="AI8" s="27">
        <v>643.01264130185257</v>
      </c>
      <c r="AJ8" s="27">
        <v>574.39457405773078</v>
      </c>
      <c r="AK8" s="27">
        <v>346.81843934144717</v>
      </c>
      <c r="AL8" s="27">
        <v>282.64776902197946</v>
      </c>
      <c r="AM8" s="27">
        <v>1881.415204316417</v>
      </c>
      <c r="AN8" s="33">
        <v>38344.734300065014</v>
      </c>
      <c r="AO8" s="29">
        <v>12.030250182023916</v>
      </c>
      <c r="AP8" s="29">
        <v>12.637987982638458</v>
      </c>
      <c r="AQ8" s="29">
        <v>35.286342857843806</v>
      </c>
      <c r="AR8" s="29">
        <v>23.745827676561451</v>
      </c>
      <c r="AS8" s="29">
        <v>12.354490851256758</v>
      </c>
      <c r="AT8" s="29">
        <v>5.7561885528926799</v>
      </c>
      <c r="AU8" s="29">
        <v>36.042367202176592</v>
      </c>
      <c r="AV8" s="29">
        <v>24.65006868761505</v>
      </c>
      <c r="AW8" s="29">
        <v>13.272007926955444</v>
      </c>
      <c r="AX8" s="29">
        <v>6.1968631765960867</v>
      </c>
      <c r="AY8" s="33">
        <v>299.69255828738875</v>
      </c>
      <c r="AZ8" s="33">
        <v>266.52908763449284</v>
      </c>
      <c r="BA8" s="33">
        <v>10.003089395440211</v>
      </c>
      <c r="BB8" s="33">
        <v>8.8961644737814698</v>
      </c>
    </row>
    <row r="9" spans="1:68" x14ac:dyDescent="0.2">
      <c r="B9" s="23" t="s">
        <v>449</v>
      </c>
      <c r="C9" s="27">
        <v>207.27458847921855</v>
      </c>
      <c r="D9" s="27">
        <v>205.82511583251073</v>
      </c>
      <c r="E9" s="27">
        <v>211.62300641934203</v>
      </c>
      <c r="F9" s="29">
        <v>43.766148927093205</v>
      </c>
      <c r="G9" s="29">
        <v>44.259062357968581</v>
      </c>
      <c r="H9" s="29">
        <v>48.854031933851687</v>
      </c>
      <c r="I9" s="29">
        <v>32.366190490141534</v>
      </c>
      <c r="J9" s="29">
        <v>32.638861589341737</v>
      </c>
      <c r="K9" s="29">
        <v>0.7421374525718184</v>
      </c>
      <c r="L9" s="33">
        <v>32.405499652811756</v>
      </c>
      <c r="M9" s="35">
        <v>1.9982947021110282</v>
      </c>
      <c r="N9" s="35">
        <v>1.9072114224097818</v>
      </c>
      <c r="O9" s="35">
        <v>0.50042668828756098</v>
      </c>
      <c r="P9" s="35">
        <v>0.52432571882171797</v>
      </c>
      <c r="Q9" s="35">
        <v>6.9461674932861559</v>
      </c>
      <c r="R9" s="35">
        <v>21.329463602548728</v>
      </c>
      <c r="S9" s="35">
        <v>22.920000249223506</v>
      </c>
      <c r="T9" s="35">
        <v>4.8682885333024108</v>
      </c>
      <c r="U9" s="35">
        <v>526.5400052405779</v>
      </c>
      <c r="V9" s="35">
        <v>3.4538176911331431</v>
      </c>
      <c r="W9" s="35">
        <v>0.15723661765380756</v>
      </c>
      <c r="X9" s="33">
        <v>259.5030197593548</v>
      </c>
      <c r="Y9" s="33">
        <v>118.48394417600234</v>
      </c>
      <c r="Z9" s="33">
        <v>23.388252749210324</v>
      </c>
      <c r="AA9" s="33">
        <v>2.2345984031002919</v>
      </c>
      <c r="AB9" s="33">
        <v>403.6098150876677</v>
      </c>
      <c r="AC9" s="33">
        <v>7.9453010536551982</v>
      </c>
      <c r="AD9" s="33">
        <v>2.7403416574970088</v>
      </c>
      <c r="AE9" s="33">
        <v>5.8566254542883604E-2</v>
      </c>
      <c r="AF9" s="33">
        <v>4.454244933471375</v>
      </c>
      <c r="AG9" s="33">
        <v>4.0768668190673516</v>
      </c>
      <c r="AH9" s="33">
        <v>422.88513257257932</v>
      </c>
      <c r="AI9" s="27">
        <v>755.17524893477525</v>
      </c>
      <c r="AJ9" s="27">
        <v>718.9384327670798</v>
      </c>
      <c r="AK9" s="27">
        <v>424.69548548539188</v>
      </c>
      <c r="AL9" s="27">
        <v>356.57027109012421</v>
      </c>
      <c r="AM9" s="27">
        <v>2255.3794382773713</v>
      </c>
      <c r="AN9" s="33">
        <v>43296.596448039418</v>
      </c>
      <c r="AO9" s="29">
        <v>13.471622666477559</v>
      </c>
      <c r="AP9" s="29">
        <v>14.114991073851112</v>
      </c>
      <c r="AQ9" s="29">
        <v>36.239237607231452</v>
      </c>
      <c r="AR9" s="29">
        <v>23.965190624717717</v>
      </c>
      <c r="AS9" s="29">
        <v>12.468978177985335</v>
      </c>
      <c r="AT9" s="29">
        <v>5.8834483746758597</v>
      </c>
      <c r="AU9" s="29">
        <v>37.176581042756744</v>
      </c>
      <c r="AV9" s="29">
        <v>24.862989286353152</v>
      </c>
      <c r="AW9" s="29">
        <v>13.382233124336238</v>
      </c>
      <c r="AX9" s="29">
        <v>6.3503315334056287</v>
      </c>
      <c r="AY9" s="33">
        <v>339.59433526026265</v>
      </c>
      <c r="AZ9" s="33">
        <v>302.31541139519857</v>
      </c>
      <c r="BA9" s="33">
        <v>11.334924407885936</v>
      </c>
      <c r="BB9" s="33">
        <v>10.090634559252289</v>
      </c>
      <c r="BC9" s="101">
        <v>0.76056338028169013</v>
      </c>
      <c r="BD9" s="101">
        <v>0</v>
      </c>
      <c r="BE9" s="101">
        <v>0</v>
      </c>
      <c r="BF9" s="101">
        <v>0</v>
      </c>
      <c r="BG9" s="101">
        <v>9.154929577464789E-2</v>
      </c>
      <c r="BH9" s="101">
        <v>4.9295774647887321E-2</v>
      </c>
      <c r="BI9" s="101">
        <v>9.8591549295774641E-2</v>
      </c>
      <c r="BJ9" s="101">
        <v>4.9295774647887321E-2</v>
      </c>
      <c r="BK9" s="101">
        <v>7.0422535211267607E-3</v>
      </c>
      <c r="BL9" s="101">
        <v>0</v>
      </c>
      <c r="BM9" s="101">
        <v>0</v>
      </c>
      <c r="BN9" s="101">
        <v>2.1126760563380281E-2</v>
      </c>
      <c r="BO9" s="96">
        <v>140.11000000000001</v>
      </c>
      <c r="BP9" s="96">
        <v>29.96</v>
      </c>
    </row>
    <row r="10" spans="1:68" x14ac:dyDescent="0.2">
      <c r="B10" s="36" t="s">
        <v>450</v>
      </c>
      <c r="C10" s="27">
        <v>230.33988737581433</v>
      </c>
      <c r="D10" s="27">
        <v>230.52731895402019</v>
      </c>
      <c r="E10" s="27">
        <v>232.09807887310473</v>
      </c>
      <c r="F10" s="29">
        <v>45.487145701006661</v>
      </c>
      <c r="G10" s="29">
        <v>46.033839058679916</v>
      </c>
      <c r="H10" s="29">
        <v>50.854456007550567</v>
      </c>
      <c r="I10" s="29">
        <v>33.475977750142754</v>
      </c>
      <c r="J10" s="29">
        <v>33.842362740967346</v>
      </c>
      <c r="K10" s="29">
        <v>0.77611933657671617</v>
      </c>
      <c r="L10" s="33">
        <v>35.659481149178838</v>
      </c>
      <c r="M10" s="35">
        <v>2.191373755057346</v>
      </c>
      <c r="N10" s="35">
        <v>2.0969799669348488</v>
      </c>
      <c r="O10" s="35">
        <v>0.54773896872874483</v>
      </c>
      <c r="P10" s="35">
        <v>0.57488010561599667</v>
      </c>
      <c r="Q10" s="35">
        <v>7.3043418734191947</v>
      </c>
      <c r="R10" s="35">
        <v>22.444082381644414</v>
      </c>
      <c r="S10" s="35">
        <v>24.117736074685595</v>
      </c>
      <c r="T10" s="35">
        <v>5.3168925912349545</v>
      </c>
      <c r="U10" s="35">
        <v>575.77280709559204</v>
      </c>
      <c r="V10" s="35">
        <v>3.5884355623418775</v>
      </c>
      <c r="W10" s="35">
        <v>0.16471282449303931</v>
      </c>
      <c r="X10" s="33">
        <v>298.9572374390857</v>
      </c>
      <c r="Y10" s="33">
        <v>133.73195052878296</v>
      </c>
      <c r="Z10" s="33">
        <v>26.334395263073464</v>
      </c>
      <c r="AA10" s="33">
        <v>2.5268692987046188</v>
      </c>
      <c r="AB10" s="33">
        <v>446.79333472189887</v>
      </c>
      <c r="AC10" s="33">
        <v>8.7426973031772874</v>
      </c>
      <c r="AD10" s="33">
        <v>5.9124208509024383</v>
      </c>
      <c r="AE10" s="33">
        <v>6.5299876473386434E-2</v>
      </c>
      <c r="AF10" s="33">
        <v>4.9419042802234703</v>
      </c>
      <c r="AG10" s="33">
        <v>4.5130639870898897</v>
      </c>
      <c r="AH10" s="33">
        <v>467.1361451853104</v>
      </c>
      <c r="AI10" s="27">
        <v>867.33785656769794</v>
      </c>
      <c r="AJ10" s="27">
        <v>863.48229147642883</v>
      </c>
      <c r="AK10" s="27">
        <v>502.57253162933659</v>
      </c>
      <c r="AL10" s="27">
        <v>430.49277315826896</v>
      </c>
      <c r="AM10" s="27">
        <v>2629.3436722383258</v>
      </c>
      <c r="AN10" s="33">
        <v>48248.458596013821</v>
      </c>
      <c r="AO10" s="29">
        <v>14.912995150931204</v>
      </c>
      <c r="AP10" s="29">
        <v>15.591994165063765</v>
      </c>
      <c r="AQ10" s="29">
        <v>37.192132356619098</v>
      </c>
      <c r="AR10" s="29">
        <v>24.184553572873984</v>
      </c>
      <c r="AS10" s="29">
        <v>12.583465504713912</v>
      </c>
      <c r="AT10" s="29">
        <v>6.0107081964590394</v>
      </c>
      <c r="AU10" s="29">
        <v>38.310794883336897</v>
      </c>
      <c r="AV10" s="29">
        <v>25.075909885091253</v>
      </c>
      <c r="AW10" s="29">
        <v>13.492458321717033</v>
      </c>
      <c r="AX10" s="29">
        <v>6.5037998902151708</v>
      </c>
      <c r="AY10" s="33">
        <v>379.49611223313656</v>
      </c>
      <c r="AZ10" s="33">
        <v>338.10173515590429</v>
      </c>
      <c r="BA10" s="33">
        <v>12.66675942033166</v>
      </c>
      <c r="BB10" s="33">
        <v>11.285104644723107</v>
      </c>
    </row>
    <row r="11" spans="1:68" x14ac:dyDescent="0.2">
      <c r="A11" s="126"/>
      <c r="B11" s="126" t="s">
        <v>363</v>
      </c>
      <c r="C11" s="126" t="s">
        <v>385</v>
      </c>
      <c r="D11" s="126" t="s">
        <v>386</v>
      </c>
      <c r="E11" s="126" t="s">
        <v>387</v>
      </c>
      <c r="F11" s="126" t="s">
        <v>110</v>
      </c>
      <c r="G11" s="126" t="s">
        <v>388</v>
      </c>
      <c r="H11" s="126" t="s">
        <v>478</v>
      </c>
      <c r="I11" s="126" t="s">
        <v>111</v>
      </c>
      <c r="J11" s="126" t="s">
        <v>477</v>
      </c>
      <c r="K11" s="126" t="s">
        <v>309</v>
      </c>
      <c r="L11" s="126" t="s">
        <v>389</v>
      </c>
      <c r="M11" s="126" t="s">
        <v>390</v>
      </c>
      <c r="N11" s="126" t="s">
        <v>254</v>
      </c>
      <c r="O11" s="126" t="s">
        <v>391</v>
      </c>
      <c r="P11" s="126" t="s">
        <v>392</v>
      </c>
      <c r="Q11" s="126" t="s">
        <v>393</v>
      </c>
      <c r="R11" s="126" t="s">
        <v>394</v>
      </c>
      <c r="S11" s="126" t="s">
        <v>395</v>
      </c>
      <c r="T11" s="126" t="s">
        <v>396</v>
      </c>
      <c r="U11" s="126" t="s">
        <v>397</v>
      </c>
      <c r="V11" s="126" t="s">
        <v>398</v>
      </c>
      <c r="W11" s="126" t="s">
        <v>399</v>
      </c>
      <c r="X11" s="127" t="s">
        <v>501</v>
      </c>
      <c r="Y11" s="127" t="s">
        <v>502</v>
      </c>
      <c r="Z11" s="127" t="s">
        <v>497</v>
      </c>
      <c r="AA11" s="127" t="s">
        <v>499</v>
      </c>
      <c r="AB11" s="126" t="s">
        <v>112</v>
      </c>
      <c r="AC11" s="126" t="s">
        <v>400</v>
      </c>
      <c r="AD11" s="126" t="s">
        <v>401</v>
      </c>
      <c r="AE11" s="126" t="s">
        <v>402</v>
      </c>
      <c r="AF11" s="126" t="s">
        <v>403</v>
      </c>
      <c r="AG11" s="126" t="s">
        <v>404</v>
      </c>
      <c r="AH11" s="126" t="s">
        <v>113</v>
      </c>
      <c r="AI11" s="127" t="s">
        <v>501</v>
      </c>
      <c r="AJ11" s="127" t="s">
        <v>502</v>
      </c>
      <c r="AK11" s="127" t="s">
        <v>497</v>
      </c>
      <c r="AL11" s="127" t="s">
        <v>499</v>
      </c>
      <c r="AM11" s="126" t="s">
        <v>113</v>
      </c>
      <c r="AN11" s="126" t="s">
        <v>405</v>
      </c>
      <c r="AO11" s="126" t="s">
        <v>406</v>
      </c>
      <c r="AP11" s="126" t="s">
        <v>407</v>
      </c>
      <c r="AQ11" s="127" t="s">
        <v>501</v>
      </c>
      <c r="AR11" s="127" t="s">
        <v>502</v>
      </c>
      <c r="AS11" s="127" t="s">
        <v>497</v>
      </c>
      <c r="AT11" s="127" t="s">
        <v>499</v>
      </c>
      <c r="AU11" s="127" t="s">
        <v>501</v>
      </c>
      <c r="AV11" s="127" t="s">
        <v>502</v>
      </c>
      <c r="AW11" s="127" t="s">
        <v>497</v>
      </c>
      <c r="AX11" s="127" t="s">
        <v>499</v>
      </c>
      <c r="AY11" s="126" t="s">
        <v>481</v>
      </c>
      <c r="AZ11" s="126" t="s">
        <v>482</v>
      </c>
      <c r="BA11" s="128" t="s">
        <v>518</v>
      </c>
      <c r="BB11" s="128" t="s">
        <v>775</v>
      </c>
      <c r="BC11" s="128" t="s">
        <v>408</v>
      </c>
      <c r="BD11" s="128" t="s">
        <v>409</v>
      </c>
      <c r="BE11" s="128" t="s">
        <v>410</v>
      </c>
      <c r="BF11" s="128" t="s">
        <v>411</v>
      </c>
      <c r="BG11" s="128" t="s">
        <v>412</v>
      </c>
      <c r="BH11" s="128" t="s">
        <v>413</v>
      </c>
      <c r="BI11" s="128" t="s">
        <v>414</v>
      </c>
      <c r="BJ11" s="128" t="s">
        <v>372</v>
      </c>
      <c r="BK11" s="128" t="s">
        <v>415</v>
      </c>
      <c r="BL11" s="128" t="s">
        <v>416</v>
      </c>
      <c r="BM11" s="121"/>
      <c r="BN11" s="121"/>
      <c r="BO11" s="121"/>
      <c r="BP11" s="121"/>
    </row>
    <row r="12" spans="1:68" x14ac:dyDescent="0.2">
      <c r="A12" s="37"/>
      <c r="B12" s="37" t="s">
        <v>424</v>
      </c>
      <c r="C12" s="37" t="s">
        <v>425</v>
      </c>
      <c r="D12" s="37" t="s">
        <v>426</v>
      </c>
      <c r="E12" s="37" t="s">
        <v>427</v>
      </c>
      <c r="F12" s="37" t="s">
        <v>428</v>
      </c>
      <c r="G12" s="37" t="s">
        <v>428</v>
      </c>
      <c r="H12" s="37" t="s">
        <v>428</v>
      </c>
      <c r="I12" s="37" t="s">
        <v>429</v>
      </c>
      <c r="J12" s="37" t="s">
        <v>429</v>
      </c>
      <c r="K12" s="37"/>
      <c r="L12" s="37" t="s">
        <v>430</v>
      </c>
      <c r="M12" s="37" t="s">
        <v>431</v>
      </c>
      <c r="N12" s="37" t="s">
        <v>431</v>
      </c>
      <c r="O12" s="37"/>
      <c r="P12" s="37"/>
      <c r="Q12" s="37"/>
      <c r="R12" s="37"/>
      <c r="S12" s="37"/>
      <c r="T12" s="37"/>
      <c r="U12" s="37"/>
      <c r="V12" s="37"/>
      <c r="W12" s="37"/>
      <c r="X12" s="53" t="s">
        <v>432</v>
      </c>
      <c r="Y12" s="53" t="s">
        <v>433</v>
      </c>
      <c r="Z12" s="53" t="s">
        <v>433</v>
      </c>
      <c r="AA12" s="53" t="s">
        <v>433</v>
      </c>
      <c r="AB12" s="37" t="s">
        <v>434</v>
      </c>
      <c r="AC12" s="37" t="s">
        <v>433</v>
      </c>
      <c r="AD12" s="37" t="s">
        <v>433</v>
      </c>
      <c r="AE12" s="37" t="s">
        <v>433</v>
      </c>
      <c r="AF12" s="37" t="s">
        <v>433</v>
      </c>
      <c r="AG12" s="37" t="s">
        <v>433</v>
      </c>
      <c r="AH12" s="37" t="s">
        <v>435</v>
      </c>
      <c r="AI12" s="53" t="s">
        <v>432</v>
      </c>
      <c r="AJ12" s="53" t="s">
        <v>433</v>
      </c>
      <c r="AK12" s="53" t="s">
        <v>433</v>
      </c>
      <c r="AL12" s="53" t="s">
        <v>433</v>
      </c>
      <c r="AM12" s="37" t="s">
        <v>436</v>
      </c>
      <c r="AN12" s="37" t="s">
        <v>437</v>
      </c>
      <c r="AO12" s="37" t="s">
        <v>438</v>
      </c>
      <c r="AP12" s="37" t="s">
        <v>438</v>
      </c>
      <c r="AQ12" s="53" t="s">
        <v>432</v>
      </c>
      <c r="AR12" s="53" t="s">
        <v>433</v>
      </c>
      <c r="AS12" s="53" t="s">
        <v>433</v>
      </c>
      <c r="AT12" s="53" t="s">
        <v>542</v>
      </c>
      <c r="AU12" s="53" t="s">
        <v>432</v>
      </c>
      <c r="AV12" s="53" t="s">
        <v>433</v>
      </c>
      <c r="AW12" s="53" t="s">
        <v>433</v>
      </c>
      <c r="AX12" s="53" t="s">
        <v>543</v>
      </c>
      <c r="AY12" s="37" t="s">
        <v>439</v>
      </c>
      <c r="AZ12" s="37" t="s">
        <v>439</v>
      </c>
      <c r="BA12" s="37" t="s">
        <v>438</v>
      </c>
      <c r="BB12" s="37" t="s">
        <v>438</v>
      </c>
      <c r="BC12" s="37" t="s">
        <v>408</v>
      </c>
      <c r="BD12" s="37" t="s">
        <v>409</v>
      </c>
      <c r="BE12" s="37" t="s">
        <v>410</v>
      </c>
      <c r="BF12" s="37" t="s">
        <v>411</v>
      </c>
      <c r="BG12" s="37" t="s">
        <v>412</v>
      </c>
      <c r="BH12" s="37" t="s">
        <v>413</v>
      </c>
      <c r="BI12" s="37" t="s">
        <v>414</v>
      </c>
      <c r="BJ12" s="37" t="s">
        <v>372</v>
      </c>
      <c r="BK12" s="37" t="s">
        <v>415</v>
      </c>
      <c r="BL12" s="37" t="s">
        <v>416</v>
      </c>
      <c r="BM12" s="125"/>
      <c r="BN12" s="125"/>
      <c r="BO12" s="125"/>
      <c r="BP12" s="125"/>
    </row>
    <row r="13" spans="1:68" x14ac:dyDescent="0.2">
      <c r="B13" s="23" t="s">
        <v>528</v>
      </c>
      <c r="C13" s="27">
        <v>140.53477725606865</v>
      </c>
      <c r="D13" s="27">
        <v>120.45838050520169</v>
      </c>
      <c r="E13" s="27">
        <v>180.68757075780255</v>
      </c>
      <c r="F13" s="29">
        <v>41.666666666666664</v>
      </c>
      <c r="G13" s="29">
        <v>43.046486500061761</v>
      </c>
      <c r="H13" s="29">
        <v>50.6</v>
      </c>
      <c r="I13" s="29">
        <v>31.780526588910043</v>
      </c>
      <c r="J13" s="29">
        <v>32.023082619771742</v>
      </c>
      <c r="K13" s="33">
        <v>0.76273263813384107</v>
      </c>
      <c r="L13" s="33">
        <v>26.296235456922627</v>
      </c>
      <c r="M13" s="35">
        <v>1.8678742407503044</v>
      </c>
      <c r="N13" s="35">
        <v>1.7150920034901573</v>
      </c>
      <c r="O13" s="35">
        <v>0.53536794832521006</v>
      </c>
      <c r="P13" s="35">
        <v>0.58305910001622774</v>
      </c>
      <c r="Q13" s="35">
        <v>7.4393648851219725</v>
      </c>
      <c r="R13" s="35">
        <v>23.231257819410388</v>
      </c>
      <c r="S13" s="35">
        <v>24.963611131178947</v>
      </c>
      <c r="T13" s="35">
        <v>4.007972425313242</v>
      </c>
      <c r="U13" s="35">
        <v>432.21973145546212</v>
      </c>
      <c r="V13" s="35">
        <v>3.5356381524838656</v>
      </c>
      <c r="W13" s="35">
        <v>0.17282165142819028</v>
      </c>
      <c r="X13" s="33">
        <v>196.48260078136761</v>
      </c>
      <c r="Y13" s="33">
        <v>90.463482154015068</v>
      </c>
      <c r="Z13" s="33">
        <v>20.862774334746842</v>
      </c>
      <c r="AA13" s="33">
        <v>2.0869504666396379</v>
      </c>
      <c r="AB13" s="33">
        <v>309.89580773676914</v>
      </c>
      <c r="AC13" s="33">
        <v>6.4460825351379887</v>
      </c>
      <c r="AD13" s="33">
        <v>14.542882364961621</v>
      </c>
      <c r="AE13" s="33">
        <v>5.5451089268683508E-2</v>
      </c>
      <c r="AF13" s="33">
        <v>3.4311746319001388</v>
      </c>
      <c r="AG13" s="33">
        <v>3.1302606842097891</v>
      </c>
      <c r="AH13" s="33">
        <v>337.50165904224735</v>
      </c>
      <c r="AI13" s="27">
        <v>461.75712526993976</v>
      </c>
      <c r="AJ13" s="27">
        <v>321.22234801387117</v>
      </c>
      <c r="AK13" s="27">
        <v>200.76396750866948</v>
      </c>
      <c r="AL13" s="27">
        <v>140.53477725606862</v>
      </c>
      <c r="AM13" s="27">
        <v>1124.278218048549</v>
      </c>
      <c r="AN13" s="33">
        <v>33054.869966375874</v>
      </c>
      <c r="AO13" s="29">
        <v>10.343651793617127</v>
      </c>
      <c r="AP13" s="29">
        <v>11.26507540194417</v>
      </c>
      <c r="AQ13" s="29">
        <v>38.386586692868995</v>
      </c>
      <c r="AR13" s="29">
        <v>22.878235293999094</v>
      </c>
      <c r="AS13" s="29">
        <v>12.405629737227704</v>
      </c>
      <c r="AT13" s="29">
        <v>6.0339226285314025</v>
      </c>
      <c r="AU13" s="29">
        <v>39.609201870882067</v>
      </c>
      <c r="AV13" s="29">
        <v>23.814545300647818</v>
      </c>
      <c r="AW13" s="29">
        <v>13.20047322963668</v>
      </c>
      <c r="AX13" s="29">
        <v>6.5766939642502011</v>
      </c>
      <c r="AY13" s="33">
        <v>240.65532222924182</v>
      </c>
      <c r="AZ13" s="33">
        <v>213.87341960477735</v>
      </c>
      <c r="BA13" s="33">
        <v>8.0325541465033989</v>
      </c>
      <c r="BB13" s="33">
        <v>7.1386321630433027</v>
      </c>
      <c r="BC13" s="25">
        <v>90</v>
      </c>
      <c r="BD13" s="25">
        <v>87</v>
      </c>
      <c r="BE13" s="31">
        <v>0.80917246702425727</v>
      </c>
      <c r="BF13" s="31">
        <v>0.65476008139012276</v>
      </c>
      <c r="BG13" s="31">
        <v>0.6468235315370221</v>
      </c>
      <c r="BH13" s="31">
        <v>86.476468489989571</v>
      </c>
      <c r="BI13" s="31">
        <v>1.4522111495316075</v>
      </c>
      <c r="BJ13">
        <v>4.4588906747354233</v>
      </c>
      <c r="BK13" t="s">
        <v>791</v>
      </c>
      <c r="BL13" t="s">
        <v>792</v>
      </c>
    </row>
    <row r="14" spans="1:68" x14ac:dyDescent="0.2">
      <c r="B14" s="23" t="s">
        <v>529</v>
      </c>
      <c r="C14" s="27">
        <v>187.25389845508838</v>
      </c>
      <c r="D14" s="27">
        <v>187.25389845508838</v>
      </c>
      <c r="E14" s="27">
        <v>208.05988717232043</v>
      </c>
      <c r="F14" s="29">
        <v>44.7</v>
      </c>
      <c r="G14" s="29">
        <v>45.988041923961056</v>
      </c>
      <c r="H14" s="29">
        <v>53.2</v>
      </c>
      <c r="I14" s="29">
        <v>34.4545463869215</v>
      </c>
      <c r="J14" s="29">
        <v>35.160000000000004</v>
      </c>
      <c r="K14" s="33">
        <v>0.77079522118392607</v>
      </c>
      <c r="L14" s="33">
        <v>34.559549866342472</v>
      </c>
      <c r="M14" s="35">
        <v>2.3191637361077166</v>
      </c>
      <c r="N14" s="35">
        <v>2.2299250733610818</v>
      </c>
      <c r="O14" s="35">
        <v>0.43118990885840314</v>
      </c>
      <c r="P14" s="35">
        <v>0.44844556077067549</v>
      </c>
      <c r="Q14" s="35">
        <v>6.9327544884350214</v>
      </c>
      <c r="R14" s="35">
        <v>19.717731764604725</v>
      </c>
      <c r="S14" s="35">
        <v>21.188081678006188</v>
      </c>
      <c r="T14" s="35">
        <v>5.0961900773161606</v>
      </c>
      <c r="U14" s="35">
        <v>553.40074451472003</v>
      </c>
      <c r="V14" s="35">
        <v>3.3094864150043581</v>
      </c>
      <c r="W14" s="35">
        <v>0.15075124311441629</v>
      </c>
      <c r="X14" s="33">
        <v>326.57520994161422</v>
      </c>
      <c r="Y14" s="33">
        <v>106.58589129741628</v>
      </c>
      <c r="Z14" s="33">
        <v>28.554297100737358</v>
      </c>
      <c r="AA14" s="33">
        <v>2.2425608264673524</v>
      </c>
      <c r="AB14" s="33">
        <v>463.95795916623507</v>
      </c>
      <c r="AC14" s="33">
        <v>8.4828810965068886</v>
      </c>
      <c r="AD14" s="33">
        <v>0.16504109019074095</v>
      </c>
      <c r="AE14" s="33">
        <v>6.2643347093336924E-2</v>
      </c>
      <c r="AF14" s="33">
        <v>5.1699765367002266</v>
      </c>
      <c r="AG14" s="33">
        <v>4.6864440319821741</v>
      </c>
      <c r="AH14" s="33">
        <v>482.52494526870862</v>
      </c>
      <c r="AI14" s="27">
        <v>686.59762766865742</v>
      </c>
      <c r="AJ14" s="27">
        <v>478.53774049633694</v>
      </c>
      <c r="AK14" s="27">
        <v>312.08983075848062</v>
      </c>
      <c r="AL14" s="27">
        <v>249.67186460678448</v>
      </c>
      <c r="AM14" s="27">
        <v>1726.8970635302594</v>
      </c>
      <c r="AN14" s="33">
        <v>50584.715668864097</v>
      </c>
      <c r="AO14" s="29">
        <v>15.485913189794228</v>
      </c>
      <c r="AP14" s="29">
        <v>16.105639027660501</v>
      </c>
      <c r="AQ14" s="29">
        <v>38.331656065407465</v>
      </c>
      <c r="AR14" s="29">
        <v>23.806948384292536</v>
      </c>
      <c r="AS14" s="29">
        <v>12.659380508765917</v>
      </c>
      <c r="AT14" s="29">
        <v>5.8238791824020613</v>
      </c>
      <c r="AU14" s="29">
        <v>39.725103879354457</v>
      </c>
      <c r="AV14" s="29">
        <v>24.628720664454477</v>
      </c>
      <c r="AW14" s="29">
        <v>13.642129818016798</v>
      </c>
      <c r="AX14" s="29">
        <v>6.2785764088097675</v>
      </c>
      <c r="AY14" s="33">
        <v>406.34280816198697</v>
      </c>
      <c r="AZ14" s="33">
        <v>362.65386659932022</v>
      </c>
      <c r="BA14" s="33">
        <v>13.562844064151767</v>
      </c>
      <c r="BB14" s="33">
        <v>12.104601688895869</v>
      </c>
      <c r="BC14" s="25">
        <v>90</v>
      </c>
      <c r="BD14" s="25">
        <v>87</v>
      </c>
      <c r="BE14" s="31">
        <v>0.80917246702425727</v>
      </c>
      <c r="BF14" s="31">
        <v>0.65476008139012276</v>
      </c>
      <c r="BG14" s="31">
        <v>0.6468235315370221</v>
      </c>
      <c r="BH14" s="31">
        <v>86.476468489989571</v>
      </c>
      <c r="BI14" s="31">
        <v>1.4522111495316075</v>
      </c>
      <c r="BJ14">
        <v>4.4588906747354233</v>
      </c>
      <c r="BK14" t="s">
        <v>791</v>
      </c>
      <c r="BL14" t="s">
        <v>792</v>
      </c>
    </row>
    <row r="15" spans="1:68" x14ac:dyDescent="0.2">
      <c r="B15" s="23" t="s">
        <v>530</v>
      </c>
      <c r="C15" s="27">
        <v>220.53721757785786</v>
      </c>
      <c r="D15" s="27">
        <v>220.53721757785786</v>
      </c>
      <c r="E15" s="27">
        <v>220.53721757785786</v>
      </c>
      <c r="F15" s="29">
        <v>50.363636363636367</v>
      </c>
      <c r="G15" s="29">
        <v>51.004456133308061</v>
      </c>
      <c r="H15" s="29">
        <v>56.6</v>
      </c>
      <c r="I15" s="29">
        <v>32.002889075888028</v>
      </c>
      <c r="J15" s="29">
        <v>32.660000000000004</v>
      </c>
      <c r="K15" s="33">
        <v>0.63543642569452763</v>
      </c>
      <c r="L15" s="33">
        <v>45.059670780893889</v>
      </c>
      <c r="M15" s="35">
        <v>2.6412818660761141</v>
      </c>
      <c r="N15" s="35">
        <v>2.5359413659202037</v>
      </c>
      <c r="O15" s="35">
        <v>0.37860404557488558</v>
      </c>
      <c r="P15" s="35">
        <v>0.39433088376518327</v>
      </c>
      <c r="Q15" s="35">
        <v>6.7337820328813471</v>
      </c>
      <c r="R15" s="35">
        <v>20.61782618763425</v>
      </c>
      <c r="S15" s="35">
        <v>22.155296080795775</v>
      </c>
      <c r="T15" s="35">
        <v>6.3093403249358593</v>
      </c>
      <c r="U15" s="35">
        <v>692.62667149791253</v>
      </c>
      <c r="V15" s="35">
        <v>2.9839902537576335</v>
      </c>
      <c r="W15" s="35">
        <v>0.13202340625457437</v>
      </c>
      <c r="X15" s="33">
        <v>423.27924928285472</v>
      </c>
      <c r="Y15" s="33">
        <v>111.15237632223007</v>
      </c>
      <c r="Z15" s="33">
        <v>22.682877773622696</v>
      </c>
      <c r="AA15" s="33">
        <v>2.1549494019263995</v>
      </c>
      <c r="AB15" s="33">
        <v>559.26945278063397</v>
      </c>
      <c r="AC15" s="33">
        <v>11.046818371528346</v>
      </c>
      <c r="AD15" s="33">
        <v>0.26960785947860583</v>
      </c>
      <c r="AE15" s="33">
        <v>5.1426498621210397E-2</v>
      </c>
      <c r="AF15" s="33">
        <v>6.2144616812927556</v>
      </c>
      <c r="AG15" s="33">
        <v>5.6491863917235738</v>
      </c>
      <c r="AH15" s="33">
        <v>582.50095358327837</v>
      </c>
      <c r="AI15" s="27">
        <v>721.75816661844408</v>
      </c>
      <c r="AJ15" s="27">
        <v>501.22094904058611</v>
      </c>
      <c r="AK15" s="27">
        <v>300.73256942435165</v>
      </c>
      <c r="AL15" s="27">
        <v>240.58605553948135</v>
      </c>
      <c r="AM15" s="27">
        <v>1764.2977406228629</v>
      </c>
      <c r="AN15" s="33">
        <v>62244.394425437698</v>
      </c>
      <c r="AO15" s="29">
        <v>18.667204698953068</v>
      </c>
      <c r="AP15" s="29">
        <v>19.442621948707554</v>
      </c>
      <c r="AQ15" s="29">
        <v>39.133639500014951</v>
      </c>
      <c r="AR15" s="29">
        <v>24.134144464694035</v>
      </c>
      <c r="AS15" s="29">
        <v>12.570394859441773</v>
      </c>
      <c r="AT15" s="29">
        <v>6.133410125307833</v>
      </c>
      <c r="AU15" s="29">
        <v>40.602399989853865</v>
      </c>
      <c r="AV15" s="29">
        <v>24.984133590808117</v>
      </c>
      <c r="AW15" s="29">
        <v>13.464326176525026</v>
      </c>
      <c r="AX15" s="29">
        <v>6.3996231827683552</v>
      </c>
      <c r="AY15" s="33">
        <v>440.33672787807075</v>
      </c>
      <c r="AZ15" s="33">
        <v>391.53510514751474</v>
      </c>
      <c r="BA15" s="33">
        <v>14.697487579374858</v>
      </c>
      <c r="BB15" s="33">
        <v>13.068594964870318</v>
      </c>
      <c r="BC15" s="25">
        <v>90</v>
      </c>
      <c r="BD15" s="25">
        <v>87</v>
      </c>
      <c r="BE15" s="31">
        <v>0.80917246702425727</v>
      </c>
      <c r="BF15" s="31">
        <v>0.65476008139012276</v>
      </c>
      <c r="BG15" s="31">
        <v>0.6468235315370221</v>
      </c>
      <c r="BH15" s="31">
        <v>86.476468489989571</v>
      </c>
      <c r="BI15" s="31">
        <v>1.4522111495316075</v>
      </c>
      <c r="BJ15">
        <v>4.4588906747354233</v>
      </c>
      <c r="BK15" t="s">
        <v>791</v>
      </c>
      <c r="BL15" t="s">
        <v>792</v>
      </c>
    </row>
    <row r="16" spans="1:68" x14ac:dyDescent="0.2">
      <c r="B16" s="23" t="s">
        <v>531</v>
      </c>
      <c r="C16" s="27">
        <v>160</v>
      </c>
      <c r="D16" s="27">
        <v>160</v>
      </c>
      <c r="E16" s="27">
        <v>160</v>
      </c>
      <c r="F16" s="29">
        <v>46.875</v>
      </c>
      <c r="G16" s="29">
        <v>47.248015831355289</v>
      </c>
      <c r="H16" s="29">
        <v>50.6</v>
      </c>
      <c r="I16" s="29">
        <v>32.308709162603158</v>
      </c>
      <c r="J16" s="29">
        <v>32.476757319402495</v>
      </c>
      <c r="K16" s="33">
        <v>0.68925246213553404</v>
      </c>
      <c r="L16" s="33">
        <v>28.052851600230056</v>
      </c>
      <c r="M16" s="35">
        <v>2.2823064610718009</v>
      </c>
      <c r="N16" s="35">
        <v>2.191910535583804</v>
      </c>
      <c r="O16" s="35">
        <v>0.4381532528854109</v>
      </c>
      <c r="P16" s="35">
        <v>0.4562229998742422</v>
      </c>
      <c r="Q16" s="35">
        <v>7.9056941504209481</v>
      </c>
      <c r="R16" s="35">
        <v>24.342621625274987</v>
      </c>
      <c r="S16" s="35">
        <v>26.15784926027802</v>
      </c>
      <c r="T16" s="35">
        <v>4.0811750854698827</v>
      </c>
      <c r="U16" s="35">
        <v>444.43873913361597</v>
      </c>
      <c r="V16" s="35">
        <v>3.2212315654321584</v>
      </c>
      <c r="W16" s="35">
        <v>0.16732330472117896</v>
      </c>
      <c r="X16" s="33">
        <v>245.52271647095304</v>
      </c>
      <c r="Y16" s="33">
        <v>86.942700205195749</v>
      </c>
      <c r="Z16" s="33">
        <v>17.018729218408396</v>
      </c>
      <c r="AA16" s="33">
        <v>1.2215397988513879</v>
      </c>
      <c r="AB16" s="33">
        <v>350.70568569340861</v>
      </c>
      <c r="AC16" s="33">
        <v>6.8783142296276081</v>
      </c>
      <c r="AD16" s="33">
        <v>0.12207762042627746</v>
      </c>
      <c r="AE16" s="33">
        <v>4.0358867087642025E-2</v>
      </c>
      <c r="AF16" s="33">
        <v>3.8801156872672329</v>
      </c>
      <c r="AG16" s="33">
        <v>3.5424816736707938</v>
      </c>
      <c r="AH16" s="33">
        <v>365.16903377148816</v>
      </c>
      <c r="AI16" s="27">
        <v>720</v>
      </c>
      <c r="AJ16" s="27">
        <v>520</v>
      </c>
      <c r="AK16" s="27">
        <v>320</v>
      </c>
      <c r="AL16" s="27">
        <v>240</v>
      </c>
      <c r="AM16" s="27">
        <v>1800</v>
      </c>
      <c r="AN16" s="33">
        <v>38357.554340040551</v>
      </c>
      <c r="AO16" s="29">
        <v>11.705797252783999</v>
      </c>
      <c r="AP16" s="29">
        <v>12.188552529088389</v>
      </c>
      <c r="AQ16" s="29">
        <v>37.231143144384653</v>
      </c>
      <c r="AR16" s="29">
        <v>23.832838141295152</v>
      </c>
      <c r="AS16" s="29">
        <v>12.0018186997715</v>
      </c>
      <c r="AT16" s="29">
        <v>5.4810544793112861</v>
      </c>
      <c r="AU16" s="29">
        <v>38.368509380893229</v>
      </c>
      <c r="AV16" s="29">
        <v>24.719625465923762</v>
      </c>
      <c r="AW16" s="29">
        <v>13.061320401312718</v>
      </c>
      <c r="AX16" s="29">
        <v>5.7726304767971381</v>
      </c>
      <c r="AY16" s="33">
        <v>289.2900807272772</v>
      </c>
      <c r="AZ16" s="33">
        <v>257.41072510499089</v>
      </c>
      <c r="BA16" s="33">
        <v>9.6558771938343515</v>
      </c>
      <c r="BB16" s="33">
        <v>8.5918132545057038</v>
      </c>
      <c r="BC16" s="25">
        <v>90</v>
      </c>
      <c r="BD16" s="25">
        <v>87</v>
      </c>
      <c r="BE16" s="31">
        <v>0.80917246702425727</v>
      </c>
      <c r="BF16" s="31">
        <v>0.65476008139012276</v>
      </c>
      <c r="BG16" s="31">
        <v>0.6468235315370221</v>
      </c>
      <c r="BH16" s="31">
        <v>86.476468489989571</v>
      </c>
      <c r="BI16" s="31">
        <v>1.4522111495316075</v>
      </c>
      <c r="BJ16">
        <v>4.4588906747354233</v>
      </c>
      <c r="BK16" t="s">
        <v>791</v>
      </c>
      <c r="BL16" t="s">
        <v>792</v>
      </c>
    </row>
    <row r="17" spans="1:68" x14ac:dyDescent="0.2">
      <c r="B17" s="23" t="s">
        <v>532</v>
      </c>
      <c r="C17" s="27">
        <v>261.43215268651426</v>
      </c>
      <c r="D17" s="27">
        <v>261.43215268651426</v>
      </c>
      <c r="E17" s="27">
        <v>261.43215268651426</v>
      </c>
      <c r="F17" s="29">
        <v>39.615384615384613</v>
      </c>
      <c r="G17" s="29">
        <v>39.80432910356128</v>
      </c>
      <c r="H17" s="29">
        <v>43.8</v>
      </c>
      <c r="I17" s="29">
        <v>29.471766349887691</v>
      </c>
      <c r="J17" s="29">
        <v>29.545403207264751</v>
      </c>
      <c r="K17" s="33">
        <v>0.74394750009425248</v>
      </c>
      <c r="L17" s="33">
        <v>32.531905123128389</v>
      </c>
      <c r="M17" s="35">
        <v>1.4753875186872778</v>
      </c>
      <c r="N17" s="35">
        <v>1.4143057712929494</v>
      </c>
      <c r="O17" s="35">
        <v>0.6777880301507142</v>
      </c>
      <c r="P17" s="35">
        <v>0.70706067973250675</v>
      </c>
      <c r="Q17" s="35">
        <v>6.1847265201906039</v>
      </c>
      <c r="R17" s="35">
        <v>20.932956902987456</v>
      </c>
      <c r="S17" s="35">
        <v>22.493926072108373</v>
      </c>
      <c r="T17" s="35">
        <v>5.15637320424878</v>
      </c>
      <c r="U17" s="35">
        <v>551.51004885372652</v>
      </c>
      <c r="V17" s="35">
        <v>3.8236242998599619</v>
      </c>
      <c r="W17" s="35">
        <v>0.15537823798259318</v>
      </c>
      <c r="X17" s="33">
        <v>182.1882129131551</v>
      </c>
      <c r="Y17" s="33">
        <v>155.42573460993694</v>
      </c>
      <c r="Z17" s="33">
        <v>29.317802066257691</v>
      </c>
      <c r="AA17" s="33">
        <v>2.8132527567268961</v>
      </c>
      <c r="AB17" s="33">
        <v>369.74500234607666</v>
      </c>
      <c r="AC17" s="33">
        <v>7.9640721649129551</v>
      </c>
      <c r="AD17" s="33">
        <v>0.21261574062818167</v>
      </c>
      <c r="AE17" s="33">
        <v>7.1919716374540046E-2</v>
      </c>
      <c r="AF17" s="33">
        <v>3.9853270857418051</v>
      </c>
      <c r="AG17" s="33">
        <v>3.7347980034957233</v>
      </c>
      <c r="AH17" s="33">
        <v>385.71373505722983</v>
      </c>
      <c r="AI17" s="27">
        <v>723.96596128573185</v>
      </c>
      <c r="AJ17" s="27">
        <v>1146.2794387024087</v>
      </c>
      <c r="AK17" s="27">
        <v>663.63546451192099</v>
      </c>
      <c r="AL17" s="27">
        <v>542.97447096429892</v>
      </c>
      <c r="AM17" s="27">
        <v>3076.8553354643609</v>
      </c>
      <c r="AN17" s="33">
        <v>37722.499898717484</v>
      </c>
      <c r="AO17" s="29">
        <v>12.341288462819648</v>
      </c>
      <c r="AP17" s="29">
        <v>12.874290222203932</v>
      </c>
      <c r="AQ17" s="29">
        <v>33.825706661080751</v>
      </c>
      <c r="AR17" s="29">
        <v>24.30032701632371</v>
      </c>
      <c r="AS17" s="29">
        <v>12.552372174050122</v>
      </c>
      <c r="AT17" s="29">
        <v>5.8982137048778238</v>
      </c>
      <c r="AU17" s="29">
        <v>34.245579701796601</v>
      </c>
      <c r="AV17" s="29">
        <v>25.181229437502779</v>
      </c>
      <c r="AW17" s="29">
        <v>13.515126824365204</v>
      </c>
      <c r="AX17" s="29">
        <v>6.3567770453376671</v>
      </c>
      <c r="AY17" s="33">
        <v>305.31588307419355</v>
      </c>
      <c r="AZ17" s="33">
        <v>270.82879308911299</v>
      </c>
      <c r="BA17" s="33">
        <v>10.190783814225419</v>
      </c>
      <c r="BB17" s="33">
        <v>9.0396793420932244</v>
      </c>
      <c r="BC17" s="25">
        <v>90</v>
      </c>
      <c r="BD17" s="25">
        <v>87</v>
      </c>
      <c r="BE17" s="31">
        <v>0.80917246702425727</v>
      </c>
      <c r="BF17" s="31">
        <v>0.65476008139012276</v>
      </c>
      <c r="BG17" s="31">
        <v>0.6468235315370221</v>
      </c>
      <c r="BH17" s="31">
        <v>86.476468489989571</v>
      </c>
      <c r="BI17" s="31">
        <v>1.4522111495316075</v>
      </c>
      <c r="BJ17">
        <v>4.4588906747354233</v>
      </c>
      <c r="BK17" t="s">
        <v>791</v>
      </c>
      <c r="BL17" t="s">
        <v>792</v>
      </c>
    </row>
    <row r="18" spans="1:68" x14ac:dyDescent="0.2">
      <c r="B18" s="23" t="s">
        <v>533</v>
      </c>
      <c r="C18" s="27">
        <v>227.76075969021824</v>
      </c>
      <c r="D18" s="27">
        <v>227.76075969021824</v>
      </c>
      <c r="E18" s="27">
        <v>227.76075969021824</v>
      </c>
      <c r="F18" s="29">
        <v>45.454545454545453</v>
      </c>
      <c r="G18" s="29">
        <v>45.676729703029707</v>
      </c>
      <c r="H18" s="29">
        <v>49.6</v>
      </c>
      <c r="I18" s="29">
        <v>28.338141493050752</v>
      </c>
      <c r="J18" s="29">
        <v>28.633524144671913</v>
      </c>
      <c r="K18" s="33">
        <v>0.62343911284711662</v>
      </c>
      <c r="L18" s="33">
        <v>37.321474091277089</v>
      </c>
      <c r="M18" s="35">
        <v>1.8715630934993654</v>
      </c>
      <c r="N18" s="35">
        <v>1.7930290742257875</v>
      </c>
      <c r="O18" s="35">
        <v>0.53431273755791175</v>
      </c>
      <c r="P18" s="35">
        <v>0.55771544052167155</v>
      </c>
      <c r="Q18" s="35">
        <v>6.6261391003189658</v>
      </c>
      <c r="R18" s="35">
        <v>23.141193053429816</v>
      </c>
      <c r="S18" s="35">
        <v>24.8668302417395</v>
      </c>
      <c r="T18" s="35">
        <v>5.5221892682087415</v>
      </c>
      <c r="U18" s="35">
        <v>599.23292475291044</v>
      </c>
      <c r="V18" s="35">
        <v>3.3320423986024745</v>
      </c>
      <c r="W18" s="35">
        <v>0.14506596998951654</v>
      </c>
      <c r="X18" s="33">
        <v>273.15631898987294</v>
      </c>
      <c r="Y18" s="33">
        <v>111.14377678109898</v>
      </c>
      <c r="Z18" s="33">
        <v>21.662489614957757</v>
      </c>
      <c r="AA18" s="33">
        <v>2.4190787063845107</v>
      </c>
      <c r="AB18" s="33">
        <v>408.38166409231405</v>
      </c>
      <c r="AC18" s="33">
        <v>9.1303048964517171</v>
      </c>
      <c r="AD18" s="33">
        <v>0.126921394768678</v>
      </c>
      <c r="AE18" s="33">
        <v>5.1564493196981309E-2</v>
      </c>
      <c r="AF18" s="33">
        <v>4.4531097927951198</v>
      </c>
      <c r="AG18" s="33">
        <v>4.125067314063779</v>
      </c>
      <c r="AH18" s="33">
        <v>426.26863198359041</v>
      </c>
      <c r="AI18" s="27">
        <v>869.63199154446977</v>
      </c>
      <c r="AJ18" s="27">
        <v>683.28227907065468</v>
      </c>
      <c r="AK18" s="27">
        <v>434.81599577223488</v>
      </c>
      <c r="AL18" s="27">
        <v>393.40494855583148</v>
      </c>
      <c r="AM18" s="27">
        <v>2381.1352149431909</v>
      </c>
      <c r="AN18" s="33">
        <v>44178.210714236498</v>
      </c>
      <c r="AO18" s="29">
        <v>13.630896665297531</v>
      </c>
      <c r="AP18" s="29">
        <v>14.227924966074445</v>
      </c>
      <c r="AQ18" s="29">
        <v>36.212214361220596</v>
      </c>
      <c r="AR18" s="29">
        <v>23.895048330478005</v>
      </c>
      <c r="AS18" s="29">
        <v>12.388129822178234</v>
      </c>
      <c r="AT18" s="29">
        <v>5.8078907879166595</v>
      </c>
      <c r="AU18" s="29">
        <v>37.137011713539238</v>
      </c>
      <c r="AV18" s="29">
        <v>24.821194587375853</v>
      </c>
      <c r="AW18" s="29">
        <v>13.191474144850012</v>
      </c>
      <c r="AX18" s="29">
        <v>6.3520247105735317</v>
      </c>
      <c r="AY18" s="33">
        <v>305.07794670944099</v>
      </c>
      <c r="AZ18" s="33">
        <v>269.99034756311386</v>
      </c>
      <c r="BA18" s="33">
        <v>10.182842012998698</v>
      </c>
      <c r="BB18" s="33">
        <v>9.0116938438956566</v>
      </c>
      <c r="BC18" s="25">
        <v>90</v>
      </c>
      <c r="BD18" s="25">
        <v>87</v>
      </c>
      <c r="BE18" s="31">
        <v>0.80917246702425727</v>
      </c>
      <c r="BF18" s="31">
        <v>0.65476008139012276</v>
      </c>
      <c r="BG18" s="31">
        <v>0.6468235315370221</v>
      </c>
      <c r="BH18" s="31">
        <v>86.476468489989571</v>
      </c>
      <c r="BI18" s="31">
        <v>1.4522111495316075</v>
      </c>
      <c r="BJ18">
        <v>4.4588906747354233</v>
      </c>
      <c r="BK18" t="s">
        <v>791</v>
      </c>
      <c r="BL18" t="s">
        <v>792</v>
      </c>
    </row>
    <row r="19" spans="1:68" x14ac:dyDescent="0.2">
      <c r="B19" s="23" t="s">
        <v>534</v>
      </c>
      <c r="C19" s="27">
        <v>245.36174276760701</v>
      </c>
      <c r="D19" s="27">
        <v>245.36174276760701</v>
      </c>
      <c r="E19" s="27">
        <v>245.36174276760701</v>
      </c>
      <c r="F19" s="29">
        <v>42</v>
      </c>
      <c r="G19" s="29">
        <v>42.288690371461414</v>
      </c>
      <c r="H19" s="29">
        <v>47</v>
      </c>
      <c r="I19" s="29">
        <v>31.99992888864924</v>
      </c>
      <c r="J19" s="29">
        <v>31.65773744007965</v>
      </c>
      <c r="K19" s="33">
        <v>0.76190306877736291</v>
      </c>
      <c r="L19" s="33">
        <v>34.462374745620998</v>
      </c>
      <c r="M19" s="35">
        <v>1.8001512819248497</v>
      </c>
      <c r="N19" s="35">
        <v>1.6663974268134647</v>
      </c>
      <c r="O19" s="35">
        <v>0.55550886752736073</v>
      </c>
      <c r="P19" s="35">
        <v>0.60009694200754382</v>
      </c>
      <c r="Q19" s="35">
        <v>6.3840543567998571</v>
      </c>
      <c r="R19" s="35">
        <v>20.165857932466935</v>
      </c>
      <c r="S19" s="35">
        <v>21.669624583654226</v>
      </c>
      <c r="T19" s="35">
        <v>5.2994778679918433</v>
      </c>
      <c r="U19" s="35">
        <v>570.43088582911651</v>
      </c>
      <c r="V19" s="35">
        <v>3.5989953498940759</v>
      </c>
      <c r="W19" s="35">
        <v>0.15096363355598608</v>
      </c>
      <c r="X19" s="33">
        <v>246.87848938671038</v>
      </c>
      <c r="Y19" s="33">
        <v>137.55882194413815</v>
      </c>
      <c r="Z19" s="33">
        <v>22.245445496187717</v>
      </c>
      <c r="AA19" s="33">
        <v>2.1874199593712831</v>
      </c>
      <c r="AB19" s="33">
        <v>408.87017678640757</v>
      </c>
      <c r="AC19" s="33">
        <v>8.4475470361586744</v>
      </c>
      <c r="AD19" s="33">
        <v>15.677317376754617</v>
      </c>
      <c r="AE19" s="33">
        <v>6.9029706122942611E-2</v>
      </c>
      <c r="AF19" s="33">
        <v>4.4941830872561308</v>
      </c>
      <c r="AG19" s="33">
        <v>4.130001785721289</v>
      </c>
      <c r="AH19" s="33">
        <v>441.68825577842301</v>
      </c>
      <c r="AI19" s="27">
        <v>920.10653537852636</v>
      </c>
      <c r="AJ19" s="27">
        <v>1001.8937829677286</v>
      </c>
      <c r="AK19" s="27">
        <v>531.61710932981521</v>
      </c>
      <c r="AL19" s="27">
        <v>429.38304984331222</v>
      </c>
      <c r="AM19" s="27">
        <v>2883.0004775193825</v>
      </c>
      <c r="AN19" s="33">
        <v>43427.936229523795</v>
      </c>
      <c r="AO19" s="29">
        <v>13.647202162430158</v>
      </c>
      <c r="AP19" s="29">
        <v>14.742598657490754</v>
      </c>
      <c r="AQ19" s="29">
        <v>34.962058006661039</v>
      </c>
      <c r="AR19" s="29">
        <v>24.447849563666299</v>
      </c>
      <c r="AS19" s="29">
        <v>12.369853067798122</v>
      </c>
      <c r="AT19" s="29">
        <v>5.8376846671684373</v>
      </c>
      <c r="AU19" s="29">
        <v>35.626297823645054</v>
      </c>
      <c r="AV19" s="29">
        <v>25.360687624107481</v>
      </c>
      <c r="AW19" s="29">
        <v>13.361798350303044</v>
      </c>
      <c r="AX19" s="29">
        <v>6.3119717039375089</v>
      </c>
      <c r="AY19" s="33">
        <v>320.39342985459268</v>
      </c>
      <c r="AZ19" s="33">
        <v>284.70708974705207</v>
      </c>
      <c r="BA19" s="33">
        <v>10.694039714772787</v>
      </c>
      <c r="BB19" s="33">
        <v>9.5029068673915909</v>
      </c>
      <c r="BC19" s="25">
        <v>90</v>
      </c>
      <c r="BD19" s="25">
        <v>87</v>
      </c>
      <c r="BE19" s="31">
        <v>0.80917246702425727</v>
      </c>
      <c r="BF19" s="31">
        <v>0.65476008139012276</v>
      </c>
      <c r="BG19" s="31">
        <v>0.6468235315370221</v>
      </c>
      <c r="BH19" s="31">
        <v>86.476468489989571</v>
      </c>
      <c r="BI19" s="31">
        <v>1.4522111495316075</v>
      </c>
      <c r="BJ19">
        <v>4.4588906747354233</v>
      </c>
      <c r="BK19" t="s">
        <v>791</v>
      </c>
      <c r="BL19" t="s">
        <v>792</v>
      </c>
    </row>
    <row r="20" spans="1:68" x14ac:dyDescent="0.2">
      <c r="B20" s="23" t="s">
        <v>535</v>
      </c>
      <c r="C20" s="27">
        <v>180</v>
      </c>
      <c r="D20" s="27">
        <v>180</v>
      </c>
      <c r="E20" s="27">
        <v>180</v>
      </c>
      <c r="F20" s="29">
        <v>42.222222222222221</v>
      </c>
      <c r="G20" s="29">
        <v>42.48398391027952</v>
      </c>
      <c r="H20" s="29">
        <v>46</v>
      </c>
      <c r="I20" s="29">
        <v>32.859133073802013</v>
      </c>
      <c r="J20" s="29">
        <v>33.198899376285524</v>
      </c>
      <c r="K20" s="33">
        <v>0.77824262543215295</v>
      </c>
      <c r="L20" s="33">
        <v>25.516015532456301</v>
      </c>
      <c r="M20" s="35">
        <v>1.88034711762133</v>
      </c>
      <c r="N20" s="35">
        <v>1.8064316540262837</v>
      </c>
      <c r="O20" s="35">
        <v>0.53181670055953101</v>
      </c>
      <c r="P20" s="35">
        <v>0.55357754486373167</v>
      </c>
      <c r="Q20" s="35">
        <v>7.4535599249992988</v>
      </c>
      <c r="R20" s="35">
        <v>22.451225989508224</v>
      </c>
      <c r="S20" s="35">
        <v>24.125412380900787</v>
      </c>
      <c r="T20" s="35">
        <v>3.9147158118647591</v>
      </c>
      <c r="U20" s="35">
        <v>421.5802863202224</v>
      </c>
      <c r="V20" s="35">
        <v>3.5824512202391201</v>
      </c>
      <c r="W20" s="35">
        <v>0.17544399651266743</v>
      </c>
      <c r="X20" s="33">
        <v>201.37817127462134</v>
      </c>
      <c r="Y20" s="33">
        <v>102.49949036848486</v>
      </c>
      <c r="Z20" s="33">
        <v>19.45010262202976</v>
      </c>
      <c r="AA20" s="33">
        <v>1.8299334595950605</v>
      </c>
      <c r="AB20" s="33">
        <v>325.15769772473107</v>
      </c>
      <c r="AC20" s="33">
        <v>6.2581265976053144</v>
      </c>
      <c r="AD20" s="33">
        <v>0.12582313116328958</v>
      </c>
      <c r="AE20" s="33">
        <v>5.1531891421796601E-2</v>
      </c>
      <c r="AF20" s="33">
        <v>3.5848806377793085</v>
      </c>
      <c r="AG20" s="33">
        <v>3.2844211891386976</v>
      </c>
      <c r="AH20" s="33">
        <v>338.46248117183939</v>
      </c>
      <c r="AI20" s="27">
        <v>660</v>
      </c>
      <c r="AJ20" s="27">
        <v>700.00000000000011</v>
      </c>
      <c r="AK20" s="27">
        <v>420</v>
      </c>
      <c r="AL20" s="27">
        <v>340</v>
      </c>
      <c r="AM20" s="27">
        <v>2120</v>
      </c>
      <c r="AN20" s="33">
        <v>34630.538181823795</v>
      </c>
      <c r="AO20" s="29">
        <v>10.853060671719994</v>
      </c>
      <c r="AP20" s="29">
        <v>11.297145566483291</v>
      </c>
      <c r="AQ20" s="29">
        <v>34.898659483115139</v>
      </c>
      <c r="AR20" s="29">
        <v>23.904216843547449</v>
      </c>
      <c r="AS20" s="29">
        <v>12.335523898344551</v>
      </c>
      <c r="AT20" s="29">
        <v>5.7267621002038682</v>
      </c>
      <c r="AU20" s="29">
        <v>35.618785556073654</v>
      </c>
      <c r="AV20" s="29">
        <v>24.846705441890514</v>
      </c>
      <c r="AW20" s="29">
        <v>13.280179089662612</v>
      </c>
      <c r="AX20" s="29">
        <v>6.2119483993857809</v>
      </c>
      <c r="AY20" s="33">
        <v>287.44017494235726</v>
      </c>
      <c r="AZ20" s="33">
        <v>256.12541553842163</v>
      </c>
      <c r="BA20" s="33">
        <v>9.5941313398650614</v>
      </c>
      <c r="BB20" s="33">
        <v>8.5489124011489199</v>
      </c>
      <c r="BC20" s="25">
        <v>90</v>
      </c>
      <c r="BD20" s="25">
        <v>87</v>
      </c>
      <c r="BE20" s="31">
        <v>0.80917246702425727</v>
      </c>
      <c r="BF20" s="31">
        <v>0.65476008139012276</v>
      </c>
      <c r="BG20" s="31">
        <v>0.6468235315370221</v>
      </c>
      <c r="BH20" s="31">
        <v>86.476468489989571</v>
      </c>
      <c r="BI20" s="31">
        <v>1.4522111495316075</v>
      </c>
      <c r="BJ20">
        <v>4.4588906747354233</v>
      </c>
      <c r="BK20" t="s">
        <v>791</v>
      </c>
      <c r="BL20" t="s">
        <v>792</v>
      </c>
    </row>
    <row r="21" spans="1:68" x14ac:dyDescent="0.2">
      <c r="B21" s="23" t="s">
        <v>536</v>
      </c>
      <c r="C21" s="27">
        <v>220</v>
      </c>
      <c r="D21" s="27">
        <v>220</v>
      </c>
      <c r="E21" s="27">
        <v>220</v>
      </c>
      <c r="F21" s="29">
        <v>40.090909090909093</v>
      </c>
      <c r="G21" s="29">
        <v>40.345102214857171</v>
      </c>
      <c r="H21" s="29">
        <v>44.4</v>
      </c>
      <c r="I21" s="29">
        <v>33.082450331214254</v>
      </c>
      <c r="J21" s="29">
        <v>33</v>
      </c>
      <c r="K21" s="33">
        <v>0.82518583592597905</v>
      </c>
      <c r="L21" s="33">
        <v>28.125108231262622</v>
      </c>
      <c r="M21" s="35">
        <v>1.6990767636264186</v>
      </c>
      <c r="N21" s="35">
        <v>1.6322383566590382</v>
      </c>
      <c r="O21" s="35">
        <v>0.58855492665655285</v>
      </c>
      <c r="P21" s="35">
        <v>0.61265561853776007</v>
      </c>
      <c r="Q21" s="35">
        <v>6.7419986246324211</v>
      </c>
      <c r="R21" s="35">
        <v>20.430298862522488</v>
      </c>
      <c r="S21" s="35">
        <v>21.953784855835377</v>
      </c>
      <c r="T21" s="35">
        <v>4.4279100748083513</v>
      </c>
      <c r="U21" s="35">
        <v>474.26735613903327</v>
      </c>
      <c r="V21" s="35">
        <v>3.772373637560229</v>
      </c>
      <c r="W21" s="35">
        <v>0.16710823010753623</v>
      </c>
      <c r="X21" s="33">
        <v>184.1017578161441</v>
      </c>
      <c r="Y21" s="33">
        <v>143.58548712463084</v>
      </c>
      <c r="Z21" s="33">
        <v>28.733377064208277</v>
      </c>
      <c r="AA21" s="33">
        <v>2.6718164600051897</v>
      </c>
      <c r="AB21" s="33">
        <v>359.09243846498839</v>
      </c>
      <c r="AC21" s="33">
        <v>6.8983095921218585</v>
      </c>
      <c r="AD21" s="33">
        <v>0.17749563426165513</v>
      </c>
      <c r="AE21" s="33">
        <v>6.7350609780292281E-2</v>
      </c>
      <c r="AF21" s="33">
        <v>3.9340973485286379</v>
      </c>
      <c r="AG21" s="33">
        <v>3.627196348131196</v>
      </c>
      <c r="AH21" s="33">
        <v>373.79688799781206</v>
      </c>
      <c r="AI21" s="27">
        <v>620</v>
      </c>
      <c r="AJ21" s="27">
        <v>859.99999999999989</v>
      </c>
      <c r="AK21" s="27">
        <v>500</v>
      </c>
      <c r="AL21" s="27">
        <v>420</v>
      </c>
      <c r="AM21" s="27">
        <v>2400</v>
      </c>
      <c r="AN21" s="33">
        <v>36845.780061406767</v>
      </c>
      <c r="AO21" s="29">
        <v>11.985728920727249</v>
      </c>
      <c r="AP21" s="29">
        <v>12.476531642116557</v>
      </c>
      <c r="AQ21" s="29">
        <v>34.135496668615311</v>
      </c>
      <c r="AR21" s="29">
        <v>24.296260978547469</v>
      </c>
      <c r="AS21" s="29">
        <v>12.827260262871517</v>
      </c>
      <c r="AT21" s="29">
        <v>6.0202259839736705</v>
      </c>
      <c r="AU21" s="29">
        <v>34.660698256119524</v>
      </c>
      <c r="AV21" s="29">
        <v>25.144042053292718</v>
      </c>
      <c r="AW21" s="29">
        <v>13.800851075151753</v>
      </c>
      <c r="AX21" s="29">
        <v>6.5344476546673</v>
      </c>
      <c r="AY21" s="33">
        <v>326.50650394445944</v>
      </c>
      <c r="AZ21" s="33">
        <v>291.05177192259328</v>
      </c>
      <c r="BA21" s="33">
        <v>10.898080906023345</v>
      </c>
      <c r="BB21" s="33">
        <v>9.7146786356005759</v>
      </c>
      <c r="BC21" s="25">
        <v>90</v>
      </c>
      <c r="BD21" s="25">
        <v>87</v>
      </c>
      <c r="BE21" s="31">
        <v>0.80917246702425727</v>
      </c>
      <c r="BF21" s="31">
        <v>0.65476008139012276</v>
      </c>
      <c r="BG21" s="31">
        <v>0.6468235315370221</v>
      </c>
      <c r="BH21" s="31">
        <v>86.476468489989571</v>
      </c>
      <c r="BI21" s="31">
        <v>1.4522111495316075</v>
      </c>
      <c r="BJ21">
        <v>4.4588906747354233</v>
      </c>
      <c r="BK21" t="s">
        <v>791</v>
      </c>
      <c r="BL21" t="s">
        <v>792</v>
      </c>
    </row>
    <row r="22" spans="1:68" x14ac:dyDescent="0.2">
      <c r="B22" s="23" t="s">
        <v>537</v>
      </c>
      <c r="C22" s="27">
        <v>204.46811897300583</v>
      </c>
      <c r="D22" s="27">
        <v>204.46811897300583</v>
      </c>
      <c r="E22" s="27">
        <v>204.46811897300583</v>
      </c>
      <c r="F22" s="29">
        <v>44.4</v>
      </c>
      <c r="G22" s="29">
        <v>44.618381862187697</v>
      </c>
      <c r="H22" s="29">
        <v>48</v>
      </c>
      <c r="I22" s="29">
        <v>33.666122594904593</v>
      </c>
      <c r="J22" s="29">
        <v>33.980494100317081</v>
      </c>
      <c r="K22" s="33">
        <v>0.7582460043897431</v>
      </c>
      <c r="L22" s="33">
        <v>31.970035248640396</v>
      </c>
      <c r="M22" s="35">
        <v>2.1206709399272969</v>
      </c>
      <c r="N22" s="35">
        <v>2.0085045379903814</v>
      </c>
      <c r="O22" s="35">
        <v>0.4715488769013278</v>
      </c>
      <c r="P22" s="35">
        <v>0.49788286811667087</v>
      </c>
      <c r="Q22" s="35">
        <v>6.993381159116832</v>
      </c>
      <c r="R22" s="35">
        <v>20.580575251410409</v>
      </c>
      <c r="S22" s="35">
        <v>22.11526734479736</v>
      </c>
      <c r="T22" s="35">
        <v>4.7861489157992878</v>
      </c>
      <c r="U22" s="35">
        <v>518.08564901416059</v>
      </c>
      <c r="V22" s="35">
        <v>3.4110784310844933</v>
      </c>
      <c r="W22" s="35">
        <v>0.156737668809174</v>
      </c>
      <c r="X22" s="33">
        <v>282.59918240587973</v>
      </c>
      <c r="Y22" s="33">
        <v>107.67150920793533</v>
      </c>
      <c r="Z22" s="33">
        <v>18.088084296579545</v>
      </c>
      <c r="AA22" s="33">
        <v>2.3163689212448451</v>
      </c>
      <c r="AB22" s="33">
        <v>410.67514483163939</v>
      </c>
      <c r="AC22" s="33">
        <v>7.843770316396439</v>
      </c>
      <c r="AD22" s="33">
        <v>6.3201866175595205</v>
      </c>
      <c r="AE22" s="33">
        <v>5.6519835101677039E-2</v>
      </c>
      <c r="AF22" s="33">
        <v>4.5657426607754736</v>
      </c>
      <c r="AG22" s="33">
        <v>4.1482337861781753</v>
      </c>
      <c r="AH22" s="33">
        <v>433.60959804765065</v>
      </c>
      <c r="AI22" s="27">
        <v>1022.3405948650293</v>
      </c>
      <c r="AJ22" s="27">
        <v>797.42566399472275</v>
      </c>
      <c r="AK22" s="27">
        <v>408.93623794601166</v>
      </c>
      <c r="AL22" s="27">
        <v>408.93623794601166</v>
      </c>
      <c r="AM22" s="27">
        <v>2637.6387347517752</v>
      </c>
      <c r="AN22" s="33">
        <v>44780.277532064312</v>
      </c>
      <c r="AO22" s="29">
        <v>13.707448091843771</v>
      </c>
      <c r="AP22" s="29">
        <v>14.472950535635869</v>
      </c>
      <c r="AQ22" s="29">
        <v>35.900614153991135</v>
      </c>
      <c r="AR22" s="29">
        <v>24.084494255391018</v>
      </c>
      <c r="AS22" s="29">
        <v>12.591374935971155</v>
      </c>
      <c r="AT22" s="29">
        <v>6.1809431606391314</v>
      </c>
      <c r="AU22" s="29">
        <v>36.827087254785454</v>
      </c>
      <c r="AV22" s="29">
        <v>24.958379850771806</v>
      </c>
      <c r="AW22" s="29">
        <v>13.336334397977039</v>
      </c>
      <c r="AX22" s="29">
        <v>6.740686247195832</v>
      </c>
      <c r="AY22" s="33">
        <v>348.03575480961399</v>
      </c>
      <c r="AZ22" s="33">
        <v>310.15774451803082</v>
      </c>
      <c r="BA22" s="33">
        <v>11.616680734633311</v>
      </c>
      <c r="BB22" s="33">
        <v>10.352394676836809</v>
      </c>
      <c r="BC22" s="25">
        <v>90</v>
      </c>
      <c r="BD22" s="25">
        <v>87</v>
      </c>
      <c r="BE22" s="31">
        <v>0.80917246702425727</v>
      </c>
      <c r="BF22" s="31">
        <v>0.65476008139012276</v>
      </c>
      <c r="BG22" s="31">
        <v>0.6468235315370221</v>
      </c>
      <c r="BH22" s="31">
        <v>86.476468489989571</v>
      </c>
      <c r="BI22" s="31">
        <v>1.4522111495316075</v>
      </c>
      <c r="BJ22">
        <v>4.4588906747354233</v>
      </c>
      <c r="BK22" t="s">
        <v>791</v>
      </c>
      <c r="BL22" t="s">
        <v>792</v>
      </c>
    </row>
    <row r="23" spans="1:68" x14ac:dyDescent="0.2">
      <c r="B23" s="23" t="s">
        <v>538</v>
      </c>
      <c r="C23" s="27">
        <v>148.06689536613388</v>
      </c>
      <c r="D23" s="27">
        <v>148.06689536613388</v>
      </c>
      <c r="E23" s="27">
        <v>148.06689536613388</v>
      </c>
      <c r="F23" s="29">
        <v>47.142857142857146</v>
      </c>
      <c r="G23" s="29">
        <v>47.883787891698198</v>
      </c>
      <c r="H23" s="29">
        <v>51.4</v>
      </c>
      <c r="I23" s="29">
        <v>34.809543806171568</v>
      </c>
      <c r="J23" s="29">
        <v>35.573361328640196</v>
      </c>
      <c r="K23" s="33">
        <v>0.73838426255515444</v>
      </c>
      <c r="L23" s="33">
        <v>26.663972232462935</v>
      </c>
      <c r="M23" s="35">
        <v>2.5630063656629791</v>
      </c>
      <c r="N23" s="35">
        <v>2.4650933703842699</v>
      </c>
      <c r="O23" s="35">
        <v>0.39016680309388446</v>
      </c>
      <c r="P23" s="35">
        <v>0.40566414725463945</v>
      </c>
      <c r="Q23" s="35">
        <v>8.218092303827996</v>
      </c>
      <c r="R23" s="35">
        <v>23.101815507132272</v>
      </c>
      <c r="S23" s="35">
        <v>24.824516314499171</v>
      </c>
      <c r="T23" s="35">
        <v>3.8532802739393905</v>
      </c>
      <c r="U23" s="35">
        <v>420.21039948562219</v>
      </c>
      <c r="V23" s="35">
        <v>3.1784619952004043</v>
      </c>
      <c r="W23" s="35">
        <v>0.1716257770253134</v>
      </c>
      <c r="X23" s="33">
        <v>268.35675067940525</v>
      </c>
      <c r="Y23" s="33">
        <v>79.690059332786277</v>
      </c>
      <c r="Z23" s="33">
        <v>15.178617568102434</v>
      </c>
      <c r="AA23" s="33">
        <v>1.7732945601440937</v>
      </c>
      <c r="AB23" s="33">
        <v>364.99872214043802</v>
      </c>
      <c r="AC23" s="33">
        <v>6.5465737827061794</v>
      </c>
      <c r="AD23" s="33">
        <v>0.13782957355632799</v>
      </c>
      <c r="AE23" s="33">
        <v>4.0384516908736345E-2</v>
      </c>
      <c r="AF23" s="33">
        <v>4.0860295745497002</v>
      </c>
      <c r="AG23" s="33">
        <v>3.6868557791963439</v>
      </c>
      <c r="AH23" s="33">
        <v>379.49639536735538</v>
      </c>
      <c r="AI23" s="27">
        <v>824.94413132560317</v>
      </c>
      <c r="AJ23" s="27">
        <v>592.26758146453551</v>
      </c>
      <c r="AK23" s="27">
        <v>338.4386179797346</v>
      </c>
      <c r="AL23" s="27">
        <v>317.28620435600118</v>
      </c>
      <c r="AM23" s="27">
        <v>2072.9365351258743</v>
      </c>
      <c r="AN23" s="33">
        <v>40356.564257971309</v>
      </c>
      <c r="AO23" s="29">
        <v>12.182867895208211</v>
      </c>
      <c r="AP23" s="29">
        <v>12.666768870739498</v>
      </c>
      <c r="AQ23" s="29">
        <v>37.567462807685402</v>
      </c>
      <c r="AR23" s="29">
        <v>23.89247777597603</v>
      </c>
      <c r="AS23" s="29">
        <v>12.565711346036498</v>
      </c>
      <c r="AT23" s="29">
        <v>6.1533657697269488</v>
      </c>
      <c r="AU23" s="29">
        <v>38.819840526189395</v>
      </c>
      <c r="AV23" s="29">
        <v>24.788950278589702</v>
      </c>
      <c r="AW23" s="29">
        <v>13.36330754416934</v>
      </c>
      <c r="AX23" s="29">
        <v>6.640122520824888</v>
      </c>
      <c r="AY23" s="33">
        <v>320.90772336672393</v>
      </c>
      <c r="AZ23" s="33">
        <v>286.58828410550933</v>
      </c>
      <c r="BA23" s="33">
        <v>10.711205719850598</v>
      </c>
      <c r="BB23" s="33">
        <v>9.5656970662720067</v>
      </c>
      <c r="BC23" s="25">
        <v>90</v>
      </c>
      <c r="BD23" s="25">
        <v>87</v>
      </c>
      <c r="BE23" s="31">
        <v>0.80917246702425727</v>
      </c>
      <c r="BF23" s="31">
        <v>0.65476008139012276</v>
      </c>
      <c r="BG23" s="31">
        <v>0.6468235315370221</v>
      </c>
      <c r="BH23" s="31">
        <v>86.476468489989571</v>
      </c>
      <c r="BI23" s="31">
        <v>1.4522111495316075</v>
      </c>
      <c r="BJ23">
        <v>4.4588906747354233</v>
      </c>
      <c r="BK23" t="s">
        <v>791</v>
      </c>
      <c r="BL23" t="s">
        <v>792</v>
      </c>
    </row>
    <row r="24" spans="1:68" x14ac:dyDescent="0.2">
      <c r="B24" s="23" t="s">
        <v>539</v>
      </c>
      <c r="C24" s="27">
        <v>242.99163018912068</v>
      </c>
      <c r="D24" s="27">
        <v>242.99163018912068</v>
      </c>
      <c r="E24" s="27">
        <v>242.99163018912068</v>
      </c>
      <c r="F24" s="29">
        <v>41.333333333333336</v>
      </c>
      <c r="G24" s="29">
        <v>41.825032376954994</v>
      </c>
      <c r="H24" s="29">
        <v>46.8</v>
      </c>
      <c r="I24" s="29">
        <v>32.563845712989256</v>
      </c>
      <c r="J24" s="29">
        <v>33.156436553337251</v>
      </c>
      <c r="K24" s="33">
        <v>0.78783497692715931</v>
      </c>
      <c r="L24" s="33">
        <v>33.385183500505519</v>
      </c>
      <c r="M24" s="35">
        <v>1.8201821117131269</v>
      </c>
      <c r="N24" s="35">
        <v>1.7485154791092334</v>
      </c>
      <c r="O24" s="35">
        <v>0.549395576170571</v>
      </c>
      <c r="P24" s="35">
        <v>0.57191372449813349</v>
      </c>
      <c r="Q24" s="35">
        <v>6.4151134719606278</v>
      </c>
      <c r="R24" s="35">
        <v>19.34801848093937</v>
      </c>
      <c r="S24" s="35">
        <v>20.790798899983649</v>
      </c>
      <c r="T24" s="35">
        <v>5.1622094885602454</v>
      </c>
      <c r="U24" s="35">
        <v>555.01259591834116</v>
      </c>
      <c r="V24" s="35">
        <v>3.6388925806034358</v>
      </c>
      <c r="W24" s="35">
        <v>0.15337976105178738</v>
      </c>
      <c r="X24" s="33">
        <v>253.4701984342241</v>
      </c>
      <c r="Y24" s="33">
        <v>140.13802782382584</v>
      </c>
      <c r="Z24" s="33">
        <v>28.440382795792093</v>
      </c>
      <c r="AA24" s="33">
        <v>2.8260176258219638</v>
      </c>
      <c r="AB24" s="33">
        <v>424.874626679664</v>
      </c>
      <c r="AC24" s="33">
        <v>8.1877385066076851</v>
      </c>
      <c r="AD24" s="33">
        <v>0.18125267012177454</v>
      </c>
      <c r="AE24" s="33">
        <v>7.163599774480614E-2</v>
      </c>
      <c r="AF24" s="33">
        <v>4.6821469862479379</v>
      </c>
      <c r="AG24" s="33">
        <v>4.2916628957541816</v>
      </c>
      <c r="AH24" s="33">
        <v>442.2890185662489</v>
      </c>
      <c r="AI24" s="27">
        <v>809.97210063040222</v>
      </c>
      <c r="AJ24" s="27">
        <v>870.72000817768253</v>
      </c>
      <c r="AK24" s="27">
        <v>526.48186540976155</v>
      </c>
      <c r="AL24" s="27">
        <v>485.98326037824137</v>
      </c>
      <c r="AM24" s="27">
        <v>2693.1572345960876</v>
      </c>
      <c r="AN24" s="33">
        <v>44848.309989031615</v>
      </c>
      <c r="AO24" s="29">
        <v>14.181396084100934</v>
      </c>
      <c r="AP24" s="29">
        <v>14.762650819968254</v>
      </c>
      <c r="AQ24" s="29">
        <v>35.568869192083561</v>
      </c>
      <c r="AR24" s="29">
        <v>23.733736787029756</v>
      </c>
      <c r="AS24" s="29">
        <v>12.429732108974271</v>
      </c>
      <c r="AT24" s="29">
        <v>5.8950516670799784</v>
      </c>
      <c r="AU24" s="29">
        <v>36.397189484094056</v>
      </c>
      <c r="AV24" s="29">
        <v>24.725477797258733</v>
      </c>
      <c r="AW24" s="29">
        <v>13.283265391336194</v>
      </c>
      <c r="AX24" s="29">
        <v>6.4238374801976876</v>
      </c>
      <c r="AY24" s="33">
        <v>375.96264441238986</v>
      </c>
      <c r="AZ24" s="33">
        <v>335.00546181959243</v>
      </c>
      <c r="BA24" s="33">
        <v>12.548819906955602</v>
      </c>
      <c r="BB24" s="33">
        <v>11.181757737636596</v>
      </c>
      <c r="BC24" s="25">
        <v>90</v>
      </c>
      <c r="BD24" s="25">
        <v>87</v>
      </c>
      <c r="BE24" s="31">
        <v>0.80917246702425727</v>
      </c>
      <c r="BF24" s="31">
        <v>0.65476008139012276</v>
      </c>
      <c r="BG24" s="31">
        <v>0.6468235315370221</v>
      </c>
      <c r="BH24" s="31">
        <v>86.476468489989571</v>
      </c>
      <c r="BI24" s="31">
        <v>1.4522111495316075</v>
      </c>
      <c r="BJ24">
        <v>4.4588906747354233</v>
      </c>
      <c r="BK24" t="s">
        <v>791</v>
      </c>
      <c r="BL24" t="s">
        <v>792</v>
      </c>
    </row>
    <row r="25" spans="1:68" x14ac:dyDescent="0.2">
      <c r="B25" s="23" t="s">
        <v>540</v>
      </c>
      <c r="C25" s="27">
        <v>261.43215268651426</v>
      </c>
      <c r="D25" s="27">
        <v>261.43215268651426</v>
      </c>
      <c r="E25" s="27">
        <v>261.43215268651426</v>
      </c>
      <c r="F25" s="29">
        <v>43.769230769230766</v>
      </c>
      <c r="G25" s="29">
        <v>44.107386438798876</v>
      </c>
      <c r="H25" s="29">
        <v>48.8</v>
      </c>
      <c r="I25" s="29">
        <v>35.101793976490391</v>
      </c>
      <c r="J25" s="29">
        <v>35.428017553783206</v>
      </c>
      <c r="K25" s="33">
        <v>0.80197420332930602</v>
      </c>
      <c r="L25" s="33">
        <v>39.94583737772686</v>
      </c>
      <c r="M25" s="35">
        <v>2.1594588301159714</v>
      </c>
      <c r="N25" s="35">
        <v>2.0768864094157644</v>
      </c>
      <c r="O25" s="35">
        <v>0.46307898351842908</v>
      </c>
      <c r="P25" s="35">
        <v>0.48148998205506272</v>
      </c>
      <c r="Q25" s="35">
        <v>6.1847265201906039</v>
      </c>
      <c r="R25" s="35">
        <v>17.457162289144694</v>
      </c>
      <c r="S25" s="35">
        <v>18.758941690878721</v>
      </c>
      <c r="T25" s="35">
        <v>6.0147262688114127</v>
      </c>
      <c r="U25" s="35">
        <v>650.28833125065296</v>
      </c>
      <c r="V25" s="35">
        <v>3.4505966525851721</v>
      </c>
      <c r="W25" s="35">
        <v>0.14021974593240091</v>
      </c>
      <c r="X25" s="33">
        <v>342.03330474119906</v>
      </c>
      <c r="Y25" s="33">
        <v>166.76306736374164</v>
      </c>
      <c r="Z25" s="33">
        <v>31.112518948783087</v>
      </c>
      <c r="AA25" s="33">
        <v>3.055993845204763</v>
      </c>
      <c r="AB25" s="33">
        <v>542.96488489892852</v>
      </c>
      <c r="AC25" s="33">
        <v>9.8068130390541182</v>
      </c>
      <c r="AD25" s="33">
        <v>0.18578264770749389</v>
      </c>
      <c r="AE25" s="33">
        <v>7.7281810012317043E-2</v>
      </c>
      <c r="AF25" s="33">
        <v>6.0327144125597076</v>
      </c>
      <c r="AG25" s="33">
        <v>5.4844937868578665</v>
      </c>
      <c r="AH25" s="33">
        <v>564.55197059512011</v>
      </c>
      <c r="AI25" s="27">
        <v>1126.1692731111384</v>
      </c>
      <c r="AJ25" s="27">
        <v>1085.9489419285978</v>
      </c>
      <c r="AK25" s="27">
        <v>643.52529892065047</v>
      </c>
      <c r="AL25" s="27">
        <v>563.0846365555692</v>
      </c>
      <c r="AM25" s="27">
        <v>3418.7281505159563</v>
      </c>
      <c r="AN25" s="33">
        <v>58041.663522415809</v>
      </c>
      <c r="AO25" s="29">
        <v>18.122993487948214</v>
      </c>
      <c r="AP25" s="29">
        <v>18.843523718128175</v>
      </c>
      <c r="AQ25" s="29">
        <v>35.933790509620721</v>
      </c>
      <c r="AR25" s="29">
        <v>24.2444395622096</v>
      </c>
      <c r="AS25" s="29">
        <v>12.583516288432682</v>
      </c>
      <c r="AT25" s="29">
        <v>5.9020866318613292</v>
      </c>
      <c r="AU25" s="29">
        <v>36.7782718194916</v>
      </c>
      <c r="AV25" s="29">
        <v>25.199032332286226</v>
      </c>
      <c r="AW25" s="29">
        <v>13.486061763641203</v>
      </c>
      <c r="AX25" s="29">
        <v>6.4277961434755531</v>
      </c>
      <c r="AY25" s="33">
        <v>498.85227284565093</v>
      </c>
      <c r="AZ25" s="33">
        <v>445.63314994624403</v>
      </c>
      <c r="BA25" s="33">
        <v>16.650609908065785</v>
      </c>
      <c r="BB25" s="33">
        <v>14.874270692464753</v>
      </c>
      <c r="BC25" s="25">
        <v>90</v>
      </c>
      <c r="BD25" s="25">
        <v>87</v>
      </c>
      <c r="BE25" s="31">
        <v>0.80917246702425727</v>
      </c>
      <c r="BF25" s="31">
        <v>0.65476008139012276</v>
      </c>
      <c r="BG25" s="31">
        <v>0.6468235315370221</v>
      </c>
      <c r="BH25" s="31">
        <v>86.476468489989571</v>
      </c>
      <c r="BI25" s="31">
        <v>1.4522111495316075</v>
      </c>
      <c r="BJ25">
        <v>4.4588906747354233</v>
      </c>
      <c r="BK25" t="s">
        <v>791</v>
      </c>
      <c r="BL25" t="s">
        <v>792</v>
      </c>
    </row>
    <row r="26" spans="1:68" x14ac:dyDescent="0.2">
      <c r="B26" s="23" t="s">
        <v>541</v>
      </c>
      <c r="C26" s="27">
        <v>200.27446919958422</v>
      </c>
      <c r="D26" s="27">
        <v>200.27446919958422</v>
      </c>
      <c r="E26" s="27">
        <v>200.27446919958422</v>
      </c>
      <c r="F26" s="29">
        <v>43.3</v>
      </c>
      <c r="G26" s="29">
        <v>43.539637113784032</v>
      </c>
      <c r="H26" s="29">
        <v>47.4</v>
      </c>
      <c r="I26" s="29">
        <v>30.780713629308217</v>
      </c>
      <c r="J26" s="29">
        <v>30.57887870652349</v>
      </c>
      <c r="K26" s="33">
        <v>0.71087098451058239</v>
      </c>
      <c r="L26" s="33">
        <v>29.818451117980487</v>
      </c>
      <c r="M26" s="35">
        <v>1.8391049060981237</v>
      </c>
      <c r="N26" s="35">
        <v>1.7646170778164283</v>
      </c>
      <c r="O26" s="35">
        <v>0.54374277219542466</v>
      </c>
      <c r="P26" s="35">
        <v>0.56669518422513487</v>
      </c>
      <c r="Q26" s="35">
        <v>7.0662208242970079</v>
      </c>
      <c r="R26" s="35">
        <v>23.108175064606108</v>
      </c>
      <c r="S26" s="35">
        <v>24.83135010374026</v>
      </c>
      <c r="T26" s="35">
        <v>4.5190035062919014</v>
      </c>
      <c r="U26" s="35">
        <v>487.91254825103533</v>
      </c>
      <c r="V26" s="35">
        <v>3.4955918351422515</v>
      </c>
      <c r="W26" s="35">
        <v>0.16229397608047455</v>
      </c>
      <c r="X26" s="33">
        <v>210.84154243445914</v>
      </c>
      <c r="Y26" s="33">
        <v>117.11787047353421</v>
      </c>
      <c r="Z26" s="33">
        <v>23.767480723902988</v>
      </c>
      <c r="AA26" s="33">
        <v>1.6808549683102691</v>
      </c>
      <c r="AB26" s="33">
        <v>353.40774860020656</v>
      </c>
      <c r="AC26" s="33">
        <v>7.3048751624413395</v>
      </c>
      <c r="AD26" s="33">
        <v>0.12624336154503474</v>
      </c>
      <c r="AE26" s="33">
        <v>5.224058298152881E-2</v>
      </c>
      <c r="AF26" s="33">
        <v>3.8648759255924188</v>
      </c>
      <c r="AG26" s="33">
        <v>3.5697752383859251</v>
      </c>
      <c r="AH26" s="33">
        <v>368.32575887115291</v>
      </c>
      <c r="AI26" s="27">
        <v>420.57638531912681</v>
      </c>
      <c r="AJ26" s="27">
        <v>500.68617299896056</v>
      </c>
      <c r="AK26" s="27">
        <v>340.46659763929318</v>
      </c>
      <c r="AL26" s="27">
        <v>220.30191611954262</v>
      </c>
      <c r="AM26" s="27">
        <v>1482.031072076923</v>
      </c>
      <c r="AN26" s="33">
        <v>37334.876476919766</v>
      </c>
      <c r="AO26" s="29">
        <v>11.795986268364704</v>
      </c>
      <c r="AP26" s="29">
        <v>12.293917185285478</v>
      </c>
      <c r="AQ26" s="29">
        <v>35.261429254490629</v>
      </c>
      <c r="AR26" s="29">
        <v>24.061651348597948</v>
      </c>
      <c r="AS26" s="29">
        <v>12.284996781930641</v>
      </c>
      <c r="AT26" s="29">
        <v>5.4737863564615958</v>
      </c>
      <c r="AU26" s="29">
        <v>36.056157341876194</v>
      </c>
      <c r="AV26" s="29">
        <v>24.909125584034161</v>
      </c>
      <c r="AW26" s="29">
        <v>13.364615533759714</v>
      </c>
      <c r="AX26" s="29">
        <v>5.8775055294575989</v>
      </c>
      <c r="AY26" s="33">
        <v>290.29358264848514</v>
      </c>
      <c r="AZ26" s="33">
        <v>257.85524427400384</v>
      </c>
      <c r="BA26" s="33">
        <v>9.689371917506179</v>
      </c>
      <c r="BB26" s="33">
        <v>8.6066503429240271</v>
      </c>
      <c r="BC26" s="25">
        <v>90</v>
      </c>
      <c r="BD26" s="25">
        <v>87</v>
      </c>
      <c r="BE26" s="31">
        <v>0.80917246702425727</v>
      </c>
      <c r="BF26" s="31">
        <v>0.65476008139012276</v>
      </c>
      <c r="BG26" s="31">
        <v>0.6468235315370221</v>
      </c>
      <c r="BH26" s="31">
        <v>86.476468489989571</v>
      </c>
      <c r="BI26" s="31">
        <v>1.4522111495316075</v>
      </c>
      <c r="BJ26">
        <v>4.4588906747354233</v>
      </c>
      <c r="BK26" t="s">
        <v>791</v>
      </c>
      <c r="BL26" t="s">
        <v>792</v>
      </c>
    </row>
    <row r="27" spans="1:68" x14ac:dyDescent="0.2">
      <c r="A27" s="122"/>
      <c r="B27" s="121" t="s">
        <v>418</v>
      </c>
      <c r="C27" s="26">
        <v>207.27458847921855</v>
      </c>
      <c r="D27" s="26">
        <v>205.82511583251073</v>
      </c>
      <c r="E27" s="26">
        <v>211.62300641934203</v>
      </c>
      <c r="F27" s="28">
        <v>43.766148927093205</v>
      </c>
      <c r="G27" s="28">
        <v>44.259062357968581</v>
      </c>
      <c r="H27" s="28">
        <v>48.854031933851687</v>
      </c>
      <c r="I27" s="28">
        <v>32.366190490141534</v>
      </c>
      <c r="J27" s="28">
        <v>32.638861589341737</v>
      </c>
      <c r="K27" s="32">
        <v>0.7421374525718184</v>
      </c>
      <c r="L27" s="32">
        <v>32.405499652811756</v>
      </c>
      <c r="M27" s="34">
        <v>1.9982947021110282</v>
      </c>
      <c r="N27" s="34">
        <v>1.9072114224097818</v>
      </c>
      <c r="O27" s="34">
        <v>0.50042668828756098</v>
      </c>
      <c r="P27" s="34">
        <v>0.52432571882171797</v>
      </c>
      <c r="Q27" s="34">
        <v>6.9461674932861559</v>
      </c>
      <c r="R27" s="34">
        <v>21.329463602548728</v>
      </c>
      <c r="S27" s="34">
        <v>22.920000249223506</v>
      </c>
      <c r="T27" s="34">
        <v>4.8682885333024108</v>
      </c>
      <c r="U27" s="34">
        <v>526.5400052405779</v>
      </c>
      <c r="V27" s="34">
        <v>3.4538176911331431</v>
      </c>
      <c r="W27" s="34">
        <v>0.15723661765380756</v>
      </c>
      <c r="X27" s="32">
        <v>259.5030197593548</v>
      </c>
      <c r="Y27" s="32">
        <v>118.48394417600234</v>
      </c>
      <c r="Z27" s="32">
        <v>23.388252749210324</v>
      </c>
      <c r="AA27" s="32">
        <v>2.2345984031002919</v>
      </c>
      <c r="AB27" s="32">
        <v>403.6098150876677</v>
      </c>
      <c r="AC27" s="32">
        <v>7.9453010536551982</v>
      </c>
      <c r="AD27" s="32">
        <v>2.7403416574970088</v>
      </c>
      <c r="AE27" s="32">
        <v>5.8566254542883604E-2</v>
      </c>
      <c r="AF27" s="32">
        <v>4.454244933471375</v>
      </c>
      <c r="AG27" s="32">
        <v>4.0768668190673516</v>
      </c>
      <c r="AH27" s="32">
        <v>422.88513257257932</v>
      </c>
      <c r="AI27" s="26">
        <v>755.17524893477525</v>
      </c>
      <c r="AJ27" s="26">
        <v>718.9384327670798</v>
      </c>
      <c r="AK27" s="26">
        <v>424.69548548539188</v>
      </c>
      <c r="AL27" s="26">
        <v>356.57027109012421</v>
      </c>
      <c r="AM27" s="26">
        <v>2255.3794382773713</v>
      </c>
      <c r="AN27" s="32">
        <v>43296.596448039418</v>
      </c>
      <c r="AO27" s="28">
        <v>13.471622666477559</v>
      </c>
      <c r="AP27" s="28">
        <v>14.114991073851115</v>
      </c>
      <c r="AQ27" s="28">
        <v>36.239237607231452</v>
      </c>
      <c r="AR27" s="28">
        <v>23.965190624717717</v>
      </c>
      <c r="AS27" s="28">
        <v>12.468978177985335</v>
      </c>
      <c r="AT27" s="28">
        <v>5.8834483746758597</v>
      </c>
      <c r="AU27" s="28">
        <v>37.176581042756744</v>
      </c>
      <c r="AV27" s="28">
        <v>24.862989286353152</v>
      </c>
      <c r="AW27" s="28">
        <v>13.382233124336238</v>
      </c>
      <c r="AX27" s="28">
        <v>6.3503315334056287</v>
      </c>
      <c r="AY27" s="32">
        <v>339.59433526026265</v>
      </c>
      <c r="AZ27" s="32">
        <v>302.31541139519857</v>
      </c>
      <c r="BA27" s="32">
        <v>11.334924407885937</v>
      </c>
      <c r="BB27" s="32">
        <v>10.090634559252287</v>
      </c>
      <c r="BC27" s="123"/>
      <c r="BD27" s="123"/>
      <c r="BE27" s="124"/>
      <c r="BF27" s="124"/>
      <c r="BG27" s="124"/>
      <c r="BH27" s="124"/>
      <c r="BI27" s="124"/>
      <c r="BJ27" s="122"/>
      <c r="BK27" s="122"/>
      <c r="BL27" s="122"/>
      <c r="BM27" s="122"/>
      <c r="BN27" s="122"/>
      <c r="BO27" s="122"/>
      <c r="BP27" s="122"/>
    </row>
    <row r="28" spans="1:68" x14ac:dyDescent="0.2">
      <c r="B28" t="s">
        <v>376</v>
      </c>
      <c r="C28" s="90">
        <v>1595.8441428526287</v>
      </c>
      <c r="D28" s="90">
        <v>1830.3901804896125</v>
      </c>
      <c r="E28" s="90">
        <v>1257.5440152261067</v>
      </c>
      <c r="F28" s="90">
        <v>8.884488154672125</v>
      </c>
      <c r="G28" s="90">
        <v>9.4484319069824281</v>
      </c>
      <c r="H28" s="90">
        <v>12.003736263736274</v>
      </c>
      <c r="I28" s="90">
        <v>3.6944668166092618</v>
      </c>
      <c r="J28" s="90">
        <v>4.3447552892381021</v>
      </c>
      <c r="K28" s="90">
        <v>3.4639148405136749E-3</v>
      </c>
      <c r="L28" s="90">
        <v>31.761606305846165</v>
      </c>
      <c r="M28" s="90">
        <v>0.11182595611575863</v>
      </c>
      <c r="N28" s="90">
        <v>0.10802412410316939</v>
      </c>
      <c r="O28" s="90">
        <v>6.714598716682221E-3</v>
      </c>
      <c r="P28" s="90">
        <v>7.6663738555386822E-3</v>
      </c>
      <c r="Q28" s="90">
        <v>0.38482327929675991</v>
      </c>
      <c r="R28" s="90">
        <v>3.7267049632146843</v>
      </c>
      <c r="S28" s="90">
        <v>4.3032282274046239</v>
      </c>
      <c r="T28" s="90">
        <v>0.60366875185949831</v>
      </c>
      <c r="U28" s="90">
        <v>7270.7867124331397</v>
      </c>
      <c r="V28" s="90">
        <v>5.4359785862859278E-2</v>
      </c>
      <c r="W28" s="90">
        <v>1.6766210585337558E-4</v>
      </c>
      <c r="X28" s="90">
        <v>4669.3795071848253</v>
      </c>
      <c r="Y28" s="90">
        <v>697.42647353841812</v>
      </c>
      <c r="Z28" s="90">
        <v>26.036332105856953</v>
      </c>
      <c r="AA28" s="90">
        <v>0.25623794399741173</v>
      </c>
      <c r="AB28" s="90">
        <v>5593.8185226349879</v>
      </c>
      <c r="AC28" s="90">
        <v>1.9073073288409432</v>
      </c>
      <c r="AD28" s="90">
        <v>30.182856767125511</v>
      </c>
      <c r="AE28" s="90">
        <v>1.3600966077799212E-4</v>
      </c>
      <c r="AF28" s="90">
        <v>0.71335450022059355</v>
      </c>
      <c r="AG28" s="90">
        <v>0.57073956970054296</v>
      </c>
      <c r="AH28" s="90">
        <v>5873.7942092223448</v>
      </c>
      <c r="AI28" s="90">
        <v>37737.09761612898</v>
      </c>
      <c r="AJ28" s="90">
        <v>62671.7163989377</v>
      </c>
      <c r="AK28" s="90">
        <v>18192.452145050029</v>
      </c>
      <c r="AL28" s="90">
        <v>16391.761121521704</v>
      </c>
      <c r="AM28" s="90">
        <v>419500.45529439359</v>
      </c>
      <c r="AN28" s="90">
        <v>73554524.524897948</v>
      </c>
      <c r="AO28" s="90">
        <v>6.231961398726316</v>
      </c>
      <c r="AP28" s="90">
        <v>6.5438767145939121</v>
      </c>
      <c r="AQ28" s="90">
        <v>2.7237181702525941</v>
      </c>
      <c r="AR28" s="90">
        <v>0.14434403742089169</v>
      </c>
      <c r="AS28" s="90">
        <v>3.9317611738857026E-2</v>
      </c>
      <c r="AT28" s="90">
        <v>4.8579710415186904E-2</v>
      </c>
      <c r="AU28" s="90">
        <v>3.8588881027933022</v>
      </c>
      <c r="AV28" s="90">
        <v>0.13599021416230525</v>
      </c>
      <c r="AW28" s="90">
        <v>3.6444674068625602E-2</v>
      </c>
      <c r="AX28" s="90">
        <v>7.0649645414670004E-2</v>
      </c>
      <c r="AY28" s="90">
        <v>4775.9170360159342</v>
      </c>
      <c r="AZ28" s="90">
        <v>3841.5498537311973</v>
      </c>
      <c r="BA28" s="90">
        <v>5.3207537018828273</v>
      </c>
      <c r="BB28" s="90">
        <v>4.2797939015830044</v>
      </c>
      <c r="BC28" s="90"/>
      <c r="BD28" s="90"/>
    </row>
    <row r="29" spans="1:68" x14ac:dyDescent="0.2">
      <c r="B29" t="s">
        <v>377</v>
      </c>
      <c r="C29" s="90">
        <v>39.948018009065592</v>
      </c>
      <c r="D29" s="90">
        <v>42.783059503612087</v>
      </c>
      <c r="E29" s="90">
        <v>35.461867057814466</v>
      </c>
      <c r="F29" s="90">
        <v>2.9806858530667273</v>
      </c>
      <c r="G29" s="90">
        <v>3.0738301688581346</v>
      </c>
      <c r="H29" s="90">
        <v>3.4646408563855897</v>
      </c>
      <c r="I29" s="90">
        <v>1.9220995855078014</v>
      </c>
      <c r="J29" s="90">
        <v>2.0844076590816161</v>
      </c>
      <c r="K29" s="90">
        <v>5.8855032414515542E-2</v>
      </c>
      <c r="L29" s="90">
        <v>5.6357436337936955</v>
      </c>
      <c r="M29" s="90">
        <v>0.33440388172950181</v>
      </c>
      <c r="N29" s="90">
        <v>0.32867023610781887</v>
      </c>
      <c r="O29" s="90">
        <v>8.1942655050237553E-2</v>
      </c>
      <c r="P29" s="90">
        <v>8.755783149175568E-2</v>
      </c>
      <c r="Q29" s="90">
        <v>0.62034126035333159</v>
      </c>
      <c r="R29" s="90">
        <v>1.9304675504174329</v>
      </c>
      <c r="S29" s="90">
        <v>2.0744223840396208</v>
      </c>
      <c r="T29" s="90">
        <v>0.77696122931552913</v>
      </c>
      <c r="U29" s="90">
        <v>85.268908239950747</v>
      </c>
      <c r="V29" s="90">
        <v>0.23315185151068235</v>
      </c>
      <c r="W29" s="90">
        <v>1.2948440286512333E-2</v>
      </c>
      <c r="X29" s="90">
        <v>68.332858181001214</v>
      </c>
      <c r="Y29" s="90">
        <v>26.408833248336023</v>
      </c>
      <c r="Z29" s="90">
        <v>5.1025809259488435</v>
      </c>
      <c r="AA29" s="90">
        <v>0.50619951007227548</v>
      </c>
      <c r="AB29" s="90">
        <v>74.791834598671187</v>
      </c>
      <c r="AC29" s="90">
        <v>1.3810529782890095</v>
      </c>
      <c r="AD29" s="90">
        <v>5.4938926788867573</v>
      </c>
      <c r="AE29" s="90">
        <v>1.1662317984774387E-2</v>
      </c>
      <c r="AF29" s="90">
        <v>0.84460316138444191</v>
      </c>
      <c r="AG29" s="90">
        <v>0.75547307675425668</v>
      </c>
      <c r="AH29" s="90">
        <v>76.640682468401494</v>
      </c>
      <c r="AI29" s="90">
        <v>194.26038612164081</v>
      </c>
      <c r="AJ29" s="90">
        <v>250.34319722919915</v>
      </c>
      <c r="AK29" s="90">
        <v>134.87939851975182</v>
      </c>
      <c r="AL29" s="90">
        <v>128.03031329150807</v>
      </c>
      <c r="AM29" s="90">
        <v>647.68854806488093</v>
      </c>
      <c r="AN29" s="90">
        <v>8576.3934450850575</v>
      </c>
      <c r="AO29" s="90">
        <v>2.4963896728528412</v>
      </c>
      <c r="AP29" s="90">
        <v>2.5581002159012285</v>
      </c>
      <c r="AQ29" s="90">
        <v>1.6503691012172381</v>
      </c>
      <c r="AR29" s="90">
        <v>0.37992635789175211</v>
      </c>
      <c r="AS29" s="90">
        <v>0.19828669077589908</v>
      </c>
      <c r="AT29" s="90">
        <v>0.22040805433374458</v>
      </c>
      <c r="AU29" s="90">
        <v>1.9644052796694735</v>
      </c>
      <c r="AV29" s="90">
        <v>0.36876851026396662</v>
      </c>
      <c r="AW29" s="90">
        <v>0.19090488225455524</v>
      </c>
      <c r="AX29" s="90">
        <v>0.26580001018560928</v>
      </c>
      <c r="AY29" s="90">
        <v>69.108009926606442</v>
      </c>
      <c r="AZ29" s="90">
        <v>61.980237606282195</v>
      </c>
      <c r="BA29" s="90">
        <v>2.3066758987518874</v>
      </c>
      <c r="BB29" s="90">
        <v>2.0687662752430502</v>
      </c>
      <c r="BC29" s="90"/>
      <c r="BD29" s="90"/>
    </row>
    <row r="30" spans="1:68" x14ac:dyDescent="0.2">
      <c r="B30" t="s">
        <v>378</v>
      </c>
      <c r="C30" s="90">
        <v>10.676556905042766</v>
      </c>
      <c r="D30" s="90">
        <v>11.434253615748517</v>
      </c>
      <c r="E30" s="90">
        <v>9.4775826304047861</v>
      </c>
      <c r="F30" s="90">
        <v>0.79662180284140771</v>
      </c>
      <c r="G30" s="90">
        <v>0.82151566835690226</v>
      </c>
      <c r="H30" s="90">
        <v>0.92596421805813833</v>
      </c>
      <c r="I30" s="90">
        <v>0.51370272230217118</v>
      </c>
      <c r="J30" s="90">
        <v>0.55708137961792203</v>
      </c>
      <c r="K30" s="90">
        <v>1.5729669055899419E-2</v>
      </c>
      <c r="L30" s="90">
        <v>1.5062158426677426</v>
      </c>
      <c r="M30" s="90">
        <v>8.9373196731362139E-2</v>
      </c>
      <c r="N30" s="90">
        <v>8.7840815481825416E-2</v>
      </c>
      <c r="O30" s="90">
        <v>2.1900095754327883E-2</v>
      </c>
      <c r="P30" s="90">
        <v>2.3400814783645404E-2</v>
      </c>
      <c r="Q30" s="90">
        <v>0.16579317565155</v>
      </c>
      <c r="R30" s="90">
        <v>0.51593915499619891</v>
      </c>
      <c r="S30" s="90">
        <v>0.55441270260936126</v>
      </c>
      <c r="T30" s="90">
        <v>0.20765162306467227</v>
      </c>
      <c r="U30" s="90">
        <v>22.789074312725795</v>
      </c>
      <c r="V30" s="90">
        <v>6.2312453388926124E-2</v>
      </c>
      <c r="W30" s="90">
        <v>3.4606162318021544E-3</v>
      </c>
      <c r="X30" s="90">
        <v>18.262724540879955</v>
      </c>
      <c r="Y30" s="90">
        <v>7.0580575714084102</v>
      </c>
      <c r="Z30" s="90">
        <v>1.3637221152277363</v>
      </c>
      <c r="AA30" s="90">
        <v>0.13528750971737713</v>
      </c>
      <c r="AB30" s="90">
        <v>19.988958599749491</v>
      </c>
      <c r="AC30" s="90">
        <v>0.36910193412437314</v>
      </c>
      <c r="AD30" s="90">
        <v>1.4683045802928509</v>
      </c>
      <c r="AE30" s="90">
        <v>3.1168855881884053E-3</v>
      </c>
      <c r="AF30" s="90">
        <v>0.22572968983476574</v>
      </c>
      <c r="AG30" s="90">
        <v>0.20190867272474294</v>
      </c>
      <c r="AH30" s="90">
        <v>20.483083977520753</v>
      </c>
      <c r="AI30" s="90">
        <v>51.918272049256814</v>
      </c>
      <c r="AJ30" s="90">
        <v>66.907033795802761</v>
      </c>
      <c r="AK30" s="90">
        <v>36.048035556789685</v>
      </c>
      <c r="AL30" s="90">
        <v>34.217540532725224</v>
      </c>
      <c r="AM30" s="90">
        <v>173.10204572827504</v>
      </c>
      <c r="AN30" s="90">
        <v>2292.1375632630084</v>
      </c>
      <c r="AO30" s="90">
        <v>0.66718820426400116</v>
      </c>
      <c r="AP30" s="90">
        <v>0.68368104063820334</v>
      </c>
      <c r="AQ30" s="90">
        <v>0.44107969560521071</v>
      </c>
      <c r="AR30" s="90">
        <v>0.10153959024541388</v>
      </c>
      <c r="AS30" s="90">
        <v>5.2994347231471652E-2</v>
      </c>
      <c r="AT30" s="90">
        <v>5.8906530328737688E-2</v>
      </c>
      <c r="AU30" s="90">
        <v>0.52500939466378682</v>
      </c>
      <c r="AV30" s="90">
        <v>9.8557530031342336E-2</v>
      </c>
      <c r="AW30" s="90">
        <v>5.102147591849758E-2</v>
      </c>
      <c r="AX30" s="90">
        <v>7.103804082254099E-2</v>
      </c>
      <c r="AY30" s="90">
        <v>18.469892559080989</v>
      </c>
      <c r="AZ30" s="90">
        <v>16.564915276682129</v>
      </c>
      <c r="BA30" s="90">
        <v>0.61648506538988712</v>
      </c>
      <c r="BB30" s="90">
        <v>0.55290104394799799</v>
      </c>
      <c r="BC30" s="90"/>
      <c r="BD30" s="90"/>
    </row>
    <row r="31" spans="1:68" x14ac:dyDescent="0.2">
      <c r="B31" t="s">
        <v>379</v>
      </c>
      <c r="C31" s="91">
        <v>19.272993521379394</v>
      </c>
      <c r="D31" s="91">
        <v>20.786121912559306</v>
      </c>
      <c r="E31" s="91">
        <v>16.757094447257273</v>
      </c>
      <c r="F31" s="91">
        <v>6.8104823616810144</v>
      </c>
      <c r="G31" s="91">
        <v>6.9450865090563978</v>
      </c>
      <c r="H31" s="91">
        <v>7.0918217376136123</v>
      </c>
      <c r="I31" s="91">
        <v>5.9386030805610455</v>
      </c>
      <c r="J31" s="91">
        <v>6.3862756161884091</v>
      </c>
      <c r="K31" s="91">
        <v>7.9304759799627549</v>
      </c>
      <c r="L31" s="91">
        <v>17.391318431051236</v>
      </c>
      <c r="M31" s="91">
        <v>16.734462708439981</v>
      </c>
      <c r="N31" s="91">
        <v>17.233025780253588</v>
      </c>
      <c r="O31" s="91">
        <v>16.374557346380119</v>
      </c>
      <c r="P31" s="91">
        <v>16.699129634250735</v>
      </c>
      <c r="Q31" s="91">
        <v>8.9306982728666533</v>
      </c>
      <c r="R31" s="91">
        <v>9.050708383434241</v>
      </c>
      <c r="S31" s="91">
        <v>9.050708383434241</v>
      </c>
      <c r="T31" s="91">
        <v>15.959638053508638</v>
      </c>
      <c r="U31" s="91">
        <v>16.194193677836708</v>
      </c>
      <c r="V31" s="91">
        <v>6.7505546719864329</v>
      </c>
      <c r="W31" s="91">
        <v>8.2350030671743983</v>
      </c>
      <c r="X31" s="91">
        <v>26.332201546004509</v>
      </c>
      <c r="Y31" s="91">
        <v>22.288955209920207</v>
      </c>
      <c r="Z31" s="91">
        <v>21.816853873879598</v>
      </c>
      <c r="AA31" s="91">
        <v>22.652818035221543</v>
      </c>
      <c r="AB31" s="91">
        <v>18.530727401271381</v>
      </c>
      <c r="AC31" s="91">
        <v>17.382009428751129</v>
      </c>
      <c r="AD31" s="91">
        <v>200.48203346676141</v>
      </c>
      <c r="AE31" s="91">
        <v>19.91303366725451</v>
      </c>
      <c r="AF31" s="91">
        <v>18.961758367567096</v>
      </c>
      <c r="AG31" s="91">
        <v>18.530727401271431</v>
      </c>
      <c r="AH31" s="91">
        <v>18.123286104234875</v>
      </c>
      <c r="AI31" s="91">
        <v>25.723881495806165</v>
      </c>
      <c r="AJ31" s="91">
        <v>34.821228886828031</v>
      </c>
      <c r="AK31" s="91">
        <v>31.759084598131714</v>
      </c>
      <c r="AL31" s="91">
        <v>35.906053777306639</v>
      </c>
      <c r="AM31" s="91">
        <v>28.71749813235758</v>
      </c>
      <c r="AN31" s="91">
        <v>19.8084702925267</v>
      </c>
      <c r="AO31" s="91">
        <v>18.530727401271363</v>
      </c>
      <c r="AP31" s="91">
        <v>18.123286104234708</v>
      </c>
      <c r="AQ31" s="91">
        <v>4.5540944296463648</v>
      </c>
      <c r="AR31" s="91">
        <v>1.5853258329599755</v>
      </c>
      <c r="AS31" s="91">
        <v>1.5902400978292279</v>
      </c>
      <c r="AT31" s="91">
        <v>3.7462392851520119</v>
      </c>
      <c r="AU31" s="91">
        <v>5.2839858442340706</v>
      </c>
      <c r="AV31" s="91">
        <v>1.4832026270725904</v>
      </c>
      <c r="AW31" s="91">
        <v>1.4265547497254809</v>
      </c>
      <c r="AX31" s="91">
        <v>4.1856084015044015</v>
      </c>
      <c r="AY31" s="91">
        <v>20.350165698035735</v>
      </c>
      <c r="AZ31" s="91">
        <v>20.501845182235584</v>
      </c>
      <c r="BA31" s="91">
        <v>20.350165698035763</v>
      </c>
      <c r="BB31" s="91">
        <v>20.501845182235449</v>
      </c>
      <c r="BC31" s="91"/>
      <c r="BD31" s="91"/>
    </row>
    <row r="32" spans="1:68" x14ac:dyDescent="0.2">
      <c r="B32" t="s">
        <v>380</v>
      </c>
      <c r="C32" s="90">
        <v>23.065298896595781</v>
      </c>
      <c r="D32" s="90">
        <v>24.702203121509442</v>
      </c>
      <c r="E32" s="90">
        <v>20.475072453762678</v>
      </c>
      <c r="F32" s="90">
        <v>1.7209967739134588</v>
      </c>
      <c r="G32" s="90">
        <v>1.7747767007113333</v>
      </c>
      <c r="H32" s="90">
        <v>2.0004240736988796</v>
      </c>
      <c r="I32" s="90">
        <v>1.1097872600012202</v>
      </c>
      <c r="J32" s="90">
        <v>1.2035011516256087</v>
      </c>
      <c r="K32" s="90">
        <v>3.398188400489778E-2</v>
      </c>
      <c r="L32" s="90">
        <v>3.2539814963670826</v>
      </c>
      <c r="M32" s="90">
        <v>0.19307905294631761</v>
      </c>
      <c r="N32" s="90">
        <v>0.18976854452506717</v>
      </c>
      <c r="O32" s="90">
        <v>4.7312280441183817E-2</v>
      </c>
      <c r="P32" s="90">
        <v>5.0554386794278657E-2</v>
      </c>
      <c r="Q32" s="90">
        <v>0.35817438013303871</v>
      </c>
      <c r="R32" s="90">
        <v>1.1146187790956863</v>
      </c>
      <c r="S32" s="90">
        <v>1.1977358254620911</v>
      </c>
      <c r="T32" s="90">
        <v>0.4486040579325441</v>
      </c>
      <c r="U32" s="90">
        <v>49.232801855014145</v>
      </c>
      <c r="V32" s="90">
        <v>0.13461787120873467</v>
      </c>
      <c r="W32" s="90">
        <v>7.4762068392317492E-3</v>
      </c>
      <c r="X32" s="90">
        <v>39.454217679730881</v>
      </c>
      <c r="Y32" s="90">
        <v>15.248006352780623</v>
      </c>
      <c r="Z32" s="90">
        <v>2.9461425138631414</v>
      </c>
      <c r="AA32" s="90">
        <v>0.2922708956043269</v>
      </c>
      <c r="AB32" s="90">
        <v>43.183519634231175</v>
      </c>
      <c r="AC32" s="90">
        <v>0.79739624952208987</v>
      </c>
      <c r="AD32" s="90">
        <v>3.1720791934054295</v>
      </c>
      <c r="AE32" s="90">
        <v>6.7336219305028236E-3</v>
      </c>
      <c r="AF32" s="90">
        <v>0.48765934675209555</v>
      </c>
      <c r="AG32" s="90">
        <v>0.43619716802253844</v>
      </c>
      <c r="AH32" s="90">
        <v>44.251012612731046</v>
      </c>
      <c r="AI32" s="90">
        <v>112.16260763292266</v>
      </c>
      <c r="AJ32" s="90">
        <v>144.54385870934902</v>
      </c>
      <c r="AK32" s="90">
        <v>77.877046143944682</v>
      </c>
      <c r="AL32" s="90">
        <v>73.922502068144709</v>
      </c>
      <c r="AM32" s="90">
        <v>373.96423396095429</v>
      </c>
      <c r="AN32" s="90">
        <v>4951.8621479744024</v>
      </c>
      <c r="AO32" s="90">
        <v>1.4413724844536429</v>
      </c>
      <c r="AP32" s="90">
        <v>1.4770030912126386</v>
      </c>
      <c r="AQ32" s="90">
        <v>0.95289474938764618</v>
      </c>
      <c r="AR32" s="90">
        <v>0.2193629481562672</v>
      </c>
      <c r="AS32" s="90">
        <v>0.11448732672857707</v>
      </c>
      <c r="AT32" s="90">
        <v>0.12725982178317974</v>
      </c>
      <c r="AU32" s="90">
        <v>1.1342138405801487</v>
      </c>
      <c r="AV32" s="90">
        <v>0.21292059873810229</v>
      </c>
      <c r="AW32" s="90">
        <v>0.1102251973807933</v>
      </c>
      <c r="AX32" s="90">
        <v>0.15346835680954182</v>
      </c>
      <c r="AY32" s="90">
        <v>39.901776972873911</v>
      </c>
      <c r="AZ32" s="90">
        <v>35.786323760705741</v>
      </c>
      <c r="BA32" s="90">
        <v>1.3318350124457268</v>
      </c>
      <c r="BB32" s="90">
        <v>1.1944700854708115</v>
      </c>
      <c r="BC32" s="90"/>
      <c r="BD32" s="90"/>
    </row>
    <row r="33" spans="1:56" x14ac:dyDescent="0.2">
      <c r="B33" t="s">
        <v>381</v>
      </c>
      <c r="C33" s="91">
        <v>11.12789515870071</v>
      </c>
      <c r="D33" s="91">
        <v>12.001549481264837</v>
      </c>
      <c r="E33" s="91">
        <v>9.6752582813185501</v>
      </c>
      <c r="F33" s="91">
        <v>3.9322554442254911</v>
      </c>
      <c r="G33" s="91">
        <v>4.0099735650902133</v>
      </c>
      <c r="H33" s="91">
        <v>4.0946959636974327</v>
      </c>
      <c r="I33" s="91">
        <v>3.4288473348114663</v>
      </c>
      <c r="J33" s="91">
        <v>3.6873257614432653</v>
      </c>
      <c r="K33" s="91">
        <v>4.5789205068597818</v>
      </c>
      <c r="L33" s="91">
        <v>10.041448307323789</v>
      </c>
      <c r="M33" s="91">
        <v>9.6621911043624369</v>
      </c>
      <c r="N33" s="91">
        <v>9.9500528517857045</v>
      </c>
      <c r="O33" s="91">
        <v>9.4543879350408844</v>
      </c>
      <c r="P33" s="91">
        <v>9.6417903946970487</v>
      </c>
      <c r="Q33" s="91">
        <v>5.1564316650762239</v>
      </c>
      <c r="R33" s="91">
        <v>5.2257234399579406</v>
      </c>
      <c r="S33" s="91">
        <v>5.2257234399579406</v>
      </c>
      <c r="T33" s="91">
        <v>9.2148206677518516</v>
      </c>
      <c r="U33" s="91">
        <v>9.3502490532546556</v>
      </c>
      <c r="V33" s="91">
        <v>3.8976542263459386</v>
      </c>
      <c r="W33" s="91">
        <v>4.7547492122301511</v>
      </c>
      <c r="X33" s="91">
        <v>15.203760525144563</v>
      </c>
      <c r="Y33" s="91">
        <v>12.86925959362935</v>
      </c>
      <c r="Z33" s="91">
        <v>12.596676397567212</v>
      </c>
      <c r="AA33" s="91">
        <v>13.079347734198187</v>
      </c>
      <c r="AB33" s="94">
        <v>10.699323460419645</v>
      </c>
      <c r="AC33" s="91">
        <v>10.036073449416387</v>
      </c>
      <c r="AD33" s="91">
        <v>115.75487986059242</v>
      </c>
      <c r="AE33" s="91">
        <v>11.49744333671245</v>
      </c>
      <c r="AF33" s="91">
        <v>10.948193330986015</v>
      </c>
      <c r="AG33" s="91">
        <v>10.699323460419674</v>
      </c>
      <c r="AH33" s="94">
        <v>10.464073859379837</v>
      </c>
      <c r="AI33" s="91">
        <v>14.852526985111794</v>
      </c>
      <c r="AJ33" s="91">
        <v>20.105178986331651</v>
      </c>
      <c r="AK33" s="91">
        <v>18.337149511946812</v>
      </c>
      <c r="AL33" s="91">
        <v>20.731538230078801</v>
      </c>
      <c r="AM33" s="91">
        <v>16.580989771130625</v>
      </c>
      <c r="AN33" s="91">
        <v>11.437070241577004</v>
      </c>
      <c r="AO33" s="91">
        <v>10.699323460419636</v>
      </c>
      <c r="AP33" s="91">
        <v>10.464073859379743</v>
      </c>
      <c r="AQ33" s="91">
        <v>2.6294558393179286</v>
      </c>
      <c r="AR33" s="91">
        <v>0.91533988438220926</v>
      </c>
      <c r="AS33" s="91">
        <v>0.91817729644206714</v>
      </c>
      <c r="AT33" s="91">
        <v>2.163014165823983</v>
      </c>
      <c r="AU33" s="91">
        <v>3.0508825953513337</v>
      </c>
      <c r="AV33" s="91">
        <v>0.85637570078900593</v>
      </c>
      <c r="AW33" s="91">
        <v>0.82366819017928661</v>
      </c>
      <c r="AX33" s="91">
        <v>2.4166983409012355</v>
      </c>
      <c r="AY33" s="91">
        <v>11.749835857036155</v>
      </c>
      <c r="AZ33" s="91">
        <v>11.837412983860242</v>
      </c>
      <c r="BA33" s="91">
        <v>11.749835857036171</v>
      </c>
      <c r="BB33" s="91">
        <v>11.837412983860167</v>
      </c>
      <c r="BC33" s="91"/>
      <c r="BD33" s="91"/>
    </row>
    <row r="34" spans="1:56" x14ac:dyDescent="0.2">
      <c r="B34" s="36" t="s">
        <v>384</v>
      </c>
      <c r="C34" s="90">
        <v>230.33988737581433</v>
      </c>
      <c r="D34" s="90">
        <v>230.52731895402019</v>
      </c>
      <c r="E34" s="90">
        <v>232.09807887310473</v>
      </c>
      <c r="F34" s="90">
        <v>45.487145701006661</v>
      </c>
      <c r="G34" s="90">
        <v>46.033839058679916</v>
      </c>
      <c r="H34" s="90">
        <v>50.854456007550567</v>
      </c>
      <c r="I34" s="90">
        <v>33.475977750142754</v>
      </c>
      <c r="J34" s="90">
        <v>33.842362740967346</v>
      </c>
      <c r="K34" s="90">
        <v>0.77611933657671617</v>
      </c>
      <c r="L34" s="90">
        <v>35.659481149178838</v>
      </c>
      <c r="M34" s="90">
        <v>2.191373755057346</v>
      </c>
      <c r="N34" s="90">
        <v>2.0969799669348488</v>
      </c>
      <c r="O34" s="90">
        <v>0.54773896872874483</v>
      </c>
      <c r="P34" s="90">
        <v>0.57488010561599667</v>
      </c>
      <c r="Q34" s="90">
        <v>7.3043418734191947</v>
      </c>
      <c r="R34" s="90">
        <v>22.444082381644414</v>
      </c>
      <c r="S34" s="90">
        <v>24.117736074685595</v>
      </c>
      <c r="T34" s="90">
        <v>5.3168925912349545</v>
      </c>
      <c r="U34" s="90">
        <v>575.77280709559204</v>
      </c>
      <c r="V34" s="90">
        <v>3.5884355623418775</v>
      </c>
      <c r="W34" s="90">
        <v>0.16471282449303931</v>
      </c>
      <c r="X34" s="90">
        <v>298.9572374390857</v>
      </c>
      <c r="Y34" s="90">
        <v>133.73195052878296</v>
      </c>
      <c r="Z34" s="90">
        <v>26.334395263073464</v>
      </c>
      <c r="AA34" s="90">
        <v>2.5268692987046188</v>
      </c>
      <c r="AB34" s="90">
        <v>446.79333472189887</v>
      </c>
      <c r="AC34" s="90">
        <v>8.7426973031772874</v>
      </c>
      <c r="AD34" s="90">
        <v>5.9124208509024383</v>
      </c>
      <c r="AE34" s="90">
        <v>6.5299876473386434E-2</v>
      </c>
      <c r="AF34" s="90">
        <v>4.9419042802234703</v>
      </c>
      <c r="AG34" s="90">
        <v>4.5130639870898897</v>
      </c>
      <c r="AH34" s="90">
        <v>467.1361451853104</v>
      </c>
      <c r="AI34" s="90">
        <v>867.33785656769794</v>
      </c>
      <c r="AJ34" s="90">
        <v>863.48229147642883</v>
      </c>
      <c r="AK34" s="90">
        <v>502.57253162933659</v>
      </c>
      <c r="AL34" s="90">
        <v>430.49277315826896</v>
      </c>
      <c r="AM34" s="90">
        <v>2629.3436722383258</v>
      </c>
      <c r="AN34" s="90">
        <v>48248.458596013821</v>
      </c>
      <c r="AO34" s="90">
        <v>14.912995150931202</v>
      </c>
      <c r="AP34" s="90">
        <v>15.591994165063754</v>
      </c>
      <c r="AQ34" s="90">
        <v>37.192132356619098</v>
      </c>
      <c r="AR34" s="90">
        <v>24.184553572873984</v>
      </c>
      <c r="AS34" s="90">
        <v>12.583465504713912</v>
      </c>
      <c r="AT34" s="90">
        <v>6.0107081964590394</v>
      </c>
      <c r="AU34" s="90">
        <v>38.310794883336897</v>
      </c>
      <c r="AV34" s="90">
        <v>25.075909885091253</v>
      </c>
      <c r="AW34" s="90">
        <v>13.492458321717033</v>
      </c>
      <c r="AX34" s="90">
        <v>6.5037998902151708</v>
      </c>
      <c r="AY34" s="90">
        <v>379.49611223313656</v>
      </c>
      <c r="AZ34" s="90">
        <v>338.10173515590429</v>
      </c>
      <c r="BA34" s="90">
        <v>12.666759420331664</v>
      </c>
      <c r="BB34" s="90">
        <v>11.285104644723098</v>
      </c>
      <c r="BC34" s="90"/>
      <c r="BD34" s="90"/>
    </row>
    <row r="35" spans="1:56" x14ac:dyDescent="0.2">
      <c r="B35" s="36" t="s">
        <v>382</v>
      </c>
      <c r="C35" s="90">
        <v>184.20928958262277</v>
      </c>
      <c r="D35" s="90">
        <v>181.12291271100128</v>
      </c>
      <c r="E35" s="90">
        <v>191.14793396557934</v>
      </c>
      <c r="F35" s="90">
        <v>42.04515215317975</v>
      </c>
      <c r="G35" s="90">
        <v>42.484285657257246</v>
      </c>
      <c r="H35" s="90">
        <v>46.853607860152806</v>
      </c>
      <c r="I35" s="90">
        <v>31.256403230140315</v>
      </c>
      <c r="J35" s="90">
        <v>31.435360437716128</v>
      </c>
      <c r="K35" s="90">
        <v>0.70815556856692063</v>
      </c>
      <c r="L35" s="90">
        <v>29.151518156444673</v>
      </c>
      <c r="M35" s="90">
        <v>1.8052156491647107</v>
      </c>
      <c r="N35" s="90">
        <v>1.7174428778847146</v>
      </c>
      <c r="O35" s="90">
        <v>0.45311440784637719</v>
      </c>
      <c r="P35" s="90">
        <v>0.47377133202743932</v>
      </c>
      <c r="Q35" s="90">
        <v>6.5879931131531171</v>
      </c>
      <c r="R35" s="90">
        <v>20.214844823453042</v>
      </c>
      <c r="S35" s="90">
        <v>21.722264423761416</v>
      </c>
      <c r="T35" s="90">
        <v>4.4196844753698672</v>
      </c>
      <c r="U35" s="90">
        <v>477.30720338556375</v>
      </c>
      <c r="V35" s="90">
        <v>3.3191998199244086</v>
      </c>
      <c r="W35" s="90">
        <v>0.14976041081457581</v>
      </c>
      <c r="X35" s="90">
        <v>220.04880207962393</v>
      </c>
      <c r="Y35" s="90">
        <v>103.23593782322172</v>
      </c>
      <c r="Z35" s="90">
        <v>20.442110235347183</v>
      </c>
      <c r="AA35" s="90">
        <v>1.9423275074959649</v>
      </c>
      <c r="AB35" s="90">
        <v>360.42629545343652</v>
      </c>
      <c r="AC35" s="90">
        <v>7.1479048041331081</v>
      </c>
      <c r="AD35" s="90">
        <v>-0.43173753590842079</v>
      </c>
      <c r="AE35" s="90">
        <v>5.1832632612380782E-2</v>
      </c>
      <c r="AF35" s="90">
        <v>3.9665855867192796</v>
      </c>
      <c r="AG35" s="90">
        <v>3.6406696510448131</v>
      </c>
      <c r="AH35" s="90">
        <v>378.63411995984825</v>
      </c>
      <c r="AI35" s="90">
        <v>643.01264130185257</v>
      </c>
      <c r="AJ35" s="90">
        <v>574.39457405773078</v>
      </c>
      <c r="AK35" s="90">
        <v>346.81843934144717</v>
      </c>
      <c r="AL35" s="90">
        <v>282.64776902197946</v>
      </c>
      <c r="AM35" s="90">
        <v>1881.415204316417</v>
      </c>
      <c r="AN35" s="90">
        <v>38344.734300065014</v>
      </c>
      <c r="AO35" s="90">
        <v>12.030250182023916</v>
      </c>
      <c r="AP35" s="90">
        <v>12.637987982638476</v>
      </c>
      <c r="AQ35" s="90">
        <v>35.286342857843806</v>
      </c>
      <c r="AR35" s="90">
        <v>23.745827676561451</v>
      </c>
      <c r="AS35" s="90">
        <v>12.354490851256758</v>
      </c>
      <c r="AT35" s="90">
        <v>5.7561885528926799</v>
      </c>
      <c r="AU35" s="90">
        <v>36.042367202176592</v>
      </c>
      <c r="AV35" s="90">
        <v>24.65006868761505</v>
      </c>
      <c r="AW35" s="90">
        <v>13.272007926955444</v>
      </c>
      <c r="AX35" s="90">
        <v>6.1968631765960867</v>
      </c>
      <c r="AY35" s="90">
        <v>299.69255828738875</v>
      </c>
      <c r="AZ35" s="90">
        <v>266.52908763449284</v>
      </c>
      <c r="BA35" s="90">
        <v>10.003089395440211</v>
      </c>
      <c r="BB35" s="90">
        <v>8.8961644737814751</v>
      </c>
      <c r="BC35" s="90"/>
      <c r="BD35" s="90"/>
    </row>
    <row r="36" spans="1:56" x14ac:dyDescent="0.2">
      <c r="B36" t="s">
        <v>419</v>
      </c>
      <c r="C36" s="92">
        <v>17.336207092824854</v>
      </c>
      <c r="D36" s="92">
        <v>20.165206593174755</v>
      </c>
      <c r="E36" s="92">
        <v>13.105487193431243</v>
      </c>
      <c r="F36" s="92">
        <v>2.1647686030097417</v>
      </c>
      <c r="G36" s="92">
        <v>2.2511843189811236</v>
      </c>
      <c r="H36" s="92">
        <v>2.3473149049168063</v>
      </c>
      <c r="I36" s="92">
        <v>1.6459791663621164</v>
      </c>
      <c r="J36" s="92">
        <v>1.9034919779404416</v>
      </c>
      <c r="K36" s="92">
        <v>2.9353118211397446</v>
      </c>
      <c r="L36" s="92">
        <v>14.116295775211812</v>
      </c>
      <c r="M36" s="92">
        <v>13.070111171210877</v>
      </c>
      <c r="N36" s="92">
        <v>13.86049724546603</v>
      </c>
      <c r="O36" s="92">
        <v>12.513963171674524</v>
      </c>
      <c r="P36" s="92">
        <v>13.014977082138117</v>
      </c>
      <c r="Q36" s="92">
        <v>3.7224302523241048</v>
      </c>
      <c r="R36" s="92">
        <v>3.8231459659296188</v>
      </c>
      <c r="S36" s="92">
        <v>3.8231459659296179</v>
      </c>
      <c r="T36" s="92">
        <v>11.887808791435736</v>
      </c>
      <c r="U36" s="92">
        <v>12.239802030104535</v>
      </c>
      <c r="V36" s="92">
        <v>2.1268391855413302</v>
      </c>
      <c r="W36" s="92">
        <v>3.1650696099684539</v>
      </c>
      <c r="X36" s="92">
        <v>32.361606774832168</v>
      </c>
      <c r="Y36" s="92">
        <v>23.18649794835094</v>
      </c>
      <c r="Z36" s="92">
        <v>22.214675877103755</v>
      </c>
      <c r="AA36" s="92">
        <v>23.949707201290536</v>
      </c>
      <c r="AB36" s="92">
        <v>16.026573151496066</v>
      </c>
      <c r="AC36" s="92">
        <v>14.101187839491278</v>
      </c>
      <c r="AD36" s="92">
        <v>1875.8869096156257</v>
      </c>
      <c r="AE36" s="92">
        <v>18.506768459327887</v>
      </c>
      <c r="AF36" s="92">
        <v>16.78081120977053</v>
      </c>
      <c r="AG36" s="92">
        <v>16.026573151496155</v>
      </c>
      <c r="AH36" s="92">
        <v>15.329557842837907</v>
      </c>
      <c r="AI36" s="92">
        <v>30.883658098086361</v>
      </c>
      <c r="AJ36" s="92">
        <v>56.59055109014043</v>
      </c>
      <c r="AK36" s="92">
        <v>47.075147311288752</v>
      </c>
      <c r="AL36" s="92">
        <v>60.171534833930593</v>
      </c>
      <c r="AM36" s="92">
        <v>38.490091050647386</v>
      </c>
      <c r="AN36" s="92">
        <v>18.312920599507283</v>
      </c>
      <c r="AO36" s="92">
        <v>16.026573151496041</v>
      </c>
      <c r="AP36" s="92">
        <v>15.329557842837625</v>
      </c>
      <c r="AQ36" s="92">
        <v>0.9679653215292412</v>
      </c>
      <c r="AR36" s="92">
        <v>0.11729859455171703</v>
      </c>
      <c r="AS36" s="92">
        <v>0.11802693667823294</v>
      </c>
      <c r="AT36" s="92">
        <v>0.6550082394177309</v>
      </c>
      <c r="AU36" s="92">
        <v>1.3031038454864763</v>
      </c>
      <c r="AV36" s="92">
        <v>0.10267310772626055</v>
      </c>
      <c r="AW36" s="92">
        <v>9.4980100251850996E-2</v>
      </c>
      <c r="AX36" s="92">
        <v>0.81766032192807003</v>
      </c>
      <c r="AY36" s="92">
        <v>19.328209973420954</v>
      </c>
      <c r="AZ36" s="92">
        <v>19.617408461064826</v>
      </c>
      <c r="BA36" s="92">
        <v>19.328209973421007</v>
      </c>
      <c r="BB36" s="92">
        <v>19.617408461064581</v>
      </c>
      <c r="BC36" s="92"/>
      <c r="BD36" s="92"/>
    </row>
    <row r="37" spans="1:56" x14ac:dyDescent="0.2">
      <c r="B37" t="s">
        <v>420</v>
      </c>
      <c r="C37" s="92">
        <v>14</v>
      </c>
      <c r="D37" s="92">
        <v>14</v>
      </c>
      <c r="E37" s="92">
        <v>14</v>
      </c>
      <c r="F37" s="92">
        <v>14</v>
      </c>
      <c r="G37" s="92">
        <v>14</v>
      </c>
      <c r="H37" s="92">
        <v>14</v>
      </c>
      <c r="I37" s="92">
        <v>14</v>
      </c>
      <c r="J37" s="92">
        <v>14</v>
      </c>
      <c r="K37" s="92">
        <v>14</v>
      </c>
      <c r="L37" s="92">
        <v>14</v>
      </c>
      <c r="M37" s="92">
        <v>14</v>
      </c>
      <c r="N37" s="92">
        <v>14</v>
      </c>
      <c r="O37" s="92">
        <v>14</v>
      </c>
      <c r="P37" s="92">
        <v>14</v>
      </c>
      <c r="Q37" s="92">
        <v>14</v>
      </c>
      <c r="R37" s="92">
        <v>14</v>
      </c>
      <c r="S37" s="92">
        <v>14</v>
      </c>
      <c r="T37" s="92">
        <v>14</v>
      </c>
      <c r="U37" s="92">
        <v>14</v>
      </c>
      <c r="V37" s="92">
        <v>14</v>
      </c>
      <c r="W37" s="92">
        <v>14</v>
      </c>
      <c r="X37" s="92">
        <v>14</v>
      </c>
      <c r="Y37" s="92">
        <v>14</v>
      </c>
      <c r="Z37" s="92">
        <v>14</v>
      </c>
      <c r="AA37" s="92">
        <v>14</v>
      </c>
      <c r="AB37" s="92">
        <v>14</v>
      </c>
      <c r="AC37" s="92">
        <v>14</v>
      </c>
      <c r="AD37" s="92">
        <v>14</v>
      </c>
      <c r="AE37" s="92">
        <v>14</v>
      </c>
      <c r="AF37" s="92">
        <v>14</v>
      </c>
      <c r="AG37" s="92">
        <v>14</v>
      </c>
      <c r="AH37" s="92">
        <v>14</v>
      </c>
      <c r="AI37" s="92">
        <v>14</v>
      </c>
      <c r="AJ37" s="92">
        <v>14</v>
      </c>
      <c r="AK37" s="92">
        <v>14</v>
      </c>
      <c r="AL37" s="92">
        <v>14</v>
      </c>
      <c r="AM37" s="92">
        <v>14</v>
      </c>
      <c r="AN37" s="92">
        <v>14</v>
      </c>
      <c r="AO37" s="92">
        <v>14</v>
      </c>
      <c r="AP37" s="92">
        <v>14</v>
      </c>
      <c r="AQ37" s="92">
        <v>14</v>
      </c>
      <c r="AR37" s="92">
        <v>14</v>
      </c>
      <c r="AS37" s="92">
        <v>14</v>
      </c>
      <c r="AT37" s="92">
        <v>14</v>
      </c>
      <c r="AU37" s="92">
        <v>14</v>
      </c>
      <c r="AV37" s="92">
        <v>14</v>
      </c>
      <c r="AW37" s="92">
        <v>14</v>
      </c>
      <c r="AX37" s="92">
        <v>14</v>
      </c>
      <c r="AY37" s="92">
        <v>14</v>
      </c>
      <c r="AZ37" s="92">
        <v>14</v>
      </c>
      <c r="BA37" s="92">
        <v>14</v>
      </c>
      <c r="BB37" s="92">
        <v>14</v>
      </c>
      <c r="BC37" s="92"/>
      <c r="BD37" s="92"/>
    </row>
    <row r="38" spans="1:56" x14ac:dyDescent="0.2">
      <c r="B38" t="s">
        <v>421</v>
      </c>
      <c r="C38" s="93">
        <v>0.99507596827002631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</row>
    <row r="39" spans="1:56" x14ac:dyDescent="0.2">
      <c r="B39" t="s">
        <v>422</v>
      </c>
      <c r="C39" s="93" t="s">
        <v>423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</row>
    <row r="41" spans="1:56" x14ac:dyDescent="0.2">
      <c r="A41" s="98"/>
      <c r="B41" s="38" t="s">
        <v>476</v>
      </c>
      <c r="C41" s="117" t="s">
        <v>453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7"/>
    </row>
    <row r="42" spans="1:56" x14ac:dyDescent="0.2">
      <c r="A42" s="99"/>
      <c r="B42" s="71" t="s">
        <v>452</v>
      </c>
      <c r="C42" s="51" t="s">
        <v>454</v>
      </c>
      <c r="D42" s="51" t="s">
        <v>572</v>
      </c>
      <c r="E42" s="51" t="s">
        <v>573</v>
      </c>
      <c r="F42" s="51" t="s">
        <v>574</v>
      </c>
      <c r="G42" s="51" t="s">
        <v>575</v>
      </c>
      <c r="H42" s="51" t="s">
        <v>576</v>
      </c>
      <c r="I42" s="51" t="s">
        <v>577</v>
      </c>
      <c r="J42" s="51" t="s">
        <v>578</v>
      </c>
      <c r="K42" s="51" t="s">
        <v>579</v>
      </c>
      <c r="L42" s="51" t="s">
        <v>580</v>
      </c>
      <c r="M42" s="51" t="s">
        <v>581</v>
      </c>
      <c r="N42" s="51" t="s">
        <v>582</v>
      </c>
      <c r="O42" s="51" t="s">
        <v>583</v>
      </c>
      <c r="P42" s="51" t="s">
        <v>584</v>
      </c>
      <c r="Q42" s="51" t="s">
        <v>585</v>
      </c>
      <c r="R42" s="51" t="s">
        <v>586</v>
      </c>
      <c r="S42" s="51" t="s">
        <v>605</v>
      </c>
      <c r="T42" s="51" t="s">
        <v>606</v>
      </c>
      <c r="U42" s="51" t="s">
        <v>607</v>
      </c>
      <c r="V42" s="51" t="s">
        <v>608</v>
      </c>
      <c r="W42" s="51" t="s">
        <v>609</v>
      </c>
      <c r="X42" s="17"/>
    </row>
    <row r="43" spans="1:56" x14ac:dyDescent="0.2">
      <c r="B43" s="17" t="s">
        <v>572</v>
      </c>
      <c r="C43" s="97" t="s">
        <v>455</v>
      </c>
      <c r="D43" s="97" t="s">
        <v>455</v>
      </c>
      <c r="E43" s="97" t="s">
        <v>455</v>
      </c>
      <c r="F43" s="97" t="s">
        <v>455</v>
      </c>
      <c r="G43" s="97" t="s">
        <v>455</v>
      </c>
      <c r="H43" s="97" t="s">
        <v>455</v>
      </c>
      <c r="I43" s="97" t="s">
        <v>455</v>
      </c>
      <c r="J43" s="97" t="s">
        <v>455</v>
      </c>
      <c r="K43" s="97" t="s">
        <v>455</v>
      </c>
      <c r="L43" s="97" t="s">
        <v>455</v>
      </c>
      <c r="M43" s="97" t="s">
        <v>455</v>
      </c>
      <c r="N43" s="97" t="s">
        <v>455</v>
      </c>
      <c r="O43" s="97" t="s">
        <v>455</v>
      </c>
      <c r="P43" s="97" t="s">
        <v>455</v>
      </c>
      <c r="Q43" s="97" t="s">
        <v>455</v>
      </c>
      <c r="R43" s="97" t="s">
        <v>455</v>
      </c>
      <c r="S43" s="97" t="s">
        <v>455</v>
      </c>
      <c r="T43" s="97" t="s">
        <v>455</v>
      </c>
      <c r="U43" s="97" t="s">
        <v>455</v>
      </c>
      <c r="V43" s="97" t="s">
        <v>455</v>
      </c>
      <c r="W43" s="97" t="s">
        <v>455</v>
      </c>
      <c r="X43" s="97"/>
    </row>
    <row r="44" spans="1:56" x14ac:dyDescent="0.2">
      <c r="B44" s="17" t="s">
        <v>573</v>
      </c>
      <c r="C44" s="97" t="s">
        <v>455</v>
      </c>
      <c r="D44" s="97" t="s">
        <v>455</v>
      </c>
      <c r="E44" s="97" t="s">
        <v>455</v>
      </c>
      <c r="F44" s="97" t="s">
        <v>455</v>
      </c>
      <c r="G44" s="97" t="s">
        <v>455</v>
      </c>
      <c r="H44" s="97" t="s">
        <v>455</v>
      </c>
      <c r="I44" s="97" t="s">
        <v>455</v>
      </c>
      <c r="J44" s="97" t="s">
        <v>455</v>
      </c>
      <c r="K44" s="97" t="s">
        <v>455</v>
      </c>
      <c r="L44" s="97" t="s">
        <v>455</v>
      </c>
      <c r="M44" s="97" t="s">
        <v>455</v>
      </c>
      <c r="N44" s="97" t="s">
        <v>455</v>
      </c>
      <c r="O44" s="97" t="s">
        <v>455</v>
      </c>
      <c r="P44" s="97" t="s">
        <v>455</v>
      </c>
      <c r="Q44" s="97" t="s">
        <v>455</v>
      </c>
      <c r="R44" s="97" t="s">
        <v>455</v>
      </c>
      <c r="S44" s="97" t="s">
        <v>455</v>
      </c>
      <c r="T44" s="97" t="s">
        <v>455</v>
      </c>
      <c r="U44" s="97" t="s">
        <v>455</v>
      </c>
      <c r="V44" s="97" t="s">
        <v>455</v>
      </c>
      <c r="W44" s="97" t="s">
        <v>455</v>
      </c>
      <c r="X44" s="97"/>
    </row>
    <row r="45" spans="1:56" x14ac:dyDescent="0.2">
      <c r="B45" s="17" t="s">
        <v>574</v>
      </c>
      <c r="C45" s="97" t="s">
        <v>455</v>
      </c>
      <c r="D45" s="97" t="s">
        <v>455</v>
      </c>
      <c r="E45" s="97" t="s">
        <v>455</v>
      </c>
      <c r="F45" s="97" t="s">
        <v>455</v>
      </c>
      <c r="G45" s="97" t="s">
        <v>455</v>
      </c>
      <c r="H45" s="97" t="s">
        <v>455</v>
      </c>
      <c r="I45" s="97" t="s">
        <v>455</v>
      </c>
      <c r="J45" s="97" t="s">
        <v>455</v>
      </c>
      <c r="K45" s="97" t="s">
        <v>455</v>
      </c>
      <c r="L45" s="97" t="s">
        <v>455</v>
      </c>
      <c r="M45" s="97" t="s">
        <v>455</v>
      </c>
      <c r="N45" s="97" t="s">
        <v>455</v>
      </c>
      <c r="O45" s="97" t="s">
        <v>455</v>
      </c>
      <c r="P45" s="97" t="s">
        <v>455</v>
      </c>
      <c r="Q45" s="97" t="s">
        <v>455</v>
      </c>
      <c r="R45" s="97" t="s">
        <v>455</v>
      </c>
      <c r="S45" s="97" t="s">
        <v>455</v>
      </c>
      <c r="T45" s="97" t="s">
        <v>455</v>
      </c>
      <c r="U45" s="97" t="s">
        <v>455</v>
      </c>
      <c r="V45" s="97" t="s">
        <v>455</v>
      </c>
      <c r="W45" s="97" t="s">
        <v>455</v>
      </c>
      <c r="X45" s="97"/>
    </row>
    <row r="46" spans="1:56" x14ac:dyDescent="0.2">
      <c r="B46" s="17" t="s">
        <v>575</v>
      </c>
      <c r="C46" s="97" t="s">
        <v>455</v>
      </c>
      <c r="D46" s="97" t="s">
        <v>455</v>
      </c>
      <c r="E46" s="97" t="s">
        <v>455</v>
      </c>
      <c r="F46" s="97" t="s">
        <v>455</v>
      </c>
      <c r="G46" s="97" t="s">
        <v>455</v>
      </c>
      <c r="H46" s="97" t="s">
        <v>455</v>
      </c>
      <c r="I46" s="97" t="s">
        <v>455</v>
      </c>
      <c r="J46" s="97" t="s">
        <v>455</v>
      </c>
      <c r="K46" s="97" t="s">
        <v>455</v>
      </c>
      <c r="L46" s="97" t="s">
        <v>455</v>
      </c>
      <c r="M46" s="97" t="s">
        <v>455</v>
      </c>
      <c r="N46" s="97" t="s">
        <v>455</v>
      </c>
      <c r="O46" s="97" t="s">
        <v>455</v>
      </c>
      <c r="P46" s="97" t="s">
        <v>455</v>
      </c>
      <c r="Q46" s="97" t="s">
        <v>455</v>
      </c>
      <c r="R46" s="97" t="s">
        <v>455</v>
      </c>
      <c r="S46" s="97" t="s">
        <v>455</v>
      </c>
      <c r="T46" s="97" t="s">
        <v>455</v>
      </c>
      <c r="U46" s="97" t="s">
        <v>455</v>
      </c>
      <c r="V46" s="97" t="s">
        <v>455</v>
      </c>
      <c r="W46" s="97" t="s">
        <v>455</v>
      </c>
      <c r="X46" s="97"/>
    </row>
    <row r="47" spans="1:56" x14ac:dyDescent="0.2">
      <c r="B47" s="17" t="s">
        <v>576</v>
      </c>
      <c r="C47" s="97" t="s">
        <v>455</v>
      </c>
      <c r="D47" s="97" t="s">
        <v>455</v>
      </c>
      <c r="E47" s="97" t="s">
        <v>455</v>
      </c>
      <c r="F47" s="97" t="s">
        <v>455</v>
      </c>
      <c r="G47" s="97" t="s">
        <v>455</v>
      </c>
      <c r="H47" s="97" t="s">
        <v>455</v>
      </c>
      <c r="I47" s="97" t="s">
        <v>455</v>
      </c>
      <c r="J47" s="97" t="s">
        <v>455</v>
      </c>
      <c r="K47" s="97" t="s">
        <v>455</v>
      </c>
      <c r="L47" s="97" t="s">
        <v>455</v>
      </c>
      <c r="M47" s="97" t="s">
        <v>455</v>
      </c>
      <c r="N47" s="97" t="s">
        <v>455</v>
      </c>
      <c r="O47" s="97" t="s">
        <v>455</v>
      </c>
      <c r="P47" s="97" t="s">
        <v>455</v>
      </c>
      <c r="Q47" s="97" t="s">
        <v>455</v>
      </c>
      <c r="R47" s="97" t="s">
        <v>455</v>
      </c>
      <c r="S47" s="97" t="s">
        <v>455</v>
      </c>
      <c r="T47" s="97" t="s">
        <v>455</v>
      </c>
      <c r="U47" s="97" t="s">
        <v>455</v>
      </c>
      <c r="V47" s="97" t="s">
        <v>455</v>
      </c>
      <c r="W47" s="97" t="s">
        <v>455</v>
      </c>
      <c r="X47" s="97"/>
    </row>
    <row r="48" spans="1:56" x14ac:dyDescent="0.2">
      <c r="B48" s="17" t="s">
        <v>577</v>
      </c>
      <c r="C48" s="97">
        <v>5.7978905868312882</v>
      </c>
      <c r="D48" s="97" t="s">
        <v>455</v>
      </c>
      <c r="E48" s="97" t="s">
        <v>455</v>
      </c>
      <c r="F48" s="97" t="s">
        <v>455</v>
      </c>
      <c r="G48" s="97" t="s">
        <v>455</v>
      </c>
      <c r="H48" s="97" t="s">
        <v>455</v>
      </c>
      <c r="I48" s="97">
        <v>1.4494726467078221</v>
      </c>
      <c r="J48" s="97">
        <v>4.3484179401234666</v>
      </c>
      <c r="K48" s="97" t="s">
        <v>455</v>
      </c>
      <c r="L48" s="97" t="s">
        <v>455</v>
      </c>
      <c r="M48" s="97" t="s">
        <v>455</v>
      </c>
      <c r="N48" s="97" t="s">
        <v>455</v>
      </c>
      <c r="O48" s="97" t="s">
        <v>455</v>
      </c>
      <c r="P48" s="97" t="s">
        <v>455</v>
      </c>
      <c r="Q48" s="97" t="s">
        <v>455</v>
      </c>
      <c r="R48" s="97" t="s">
        <v>455</v>
      </c>
      <c r="S48" s="97" t="s">
        <v>455</v>
      </c>
      <c r="T48" s="97" t="s">
        <v>455</v>
      </c>
      <c r="U48" s="97" t="s">
        <v>455</v>
      </c>
      <c r="V48" s="97" t="s">
        <v>455</v>
      </c>
      <c r="W48" s="97" t="s">
        <v>455</v>
      </c>
      <c r="X48" s="97"/>
    </row>
    <row r="49" spans="1:24" x14ac:dyDescent="0.2">
      <c r="B49" s="17" t="s">
        <v>578</v>
      </c>
      <c r="C49" s="97">
        <v>8.6968358802469332</v>
      </c>
      <c r="D49" s="97" t="s">
        <v>455</v>
      </c>
      <c r="E49" s="97" t="s">
        <v>455</v>
      </c>
      <c r="F49" s="97" t="s">
        <v>455</v>
      </c>
      <c r="G49" s="97" t="s">
        <v>455</v>
      </c>
      <c r="H49" s="97" t="s">
        <v>455</v>
      </c>
      <c r="I49" s="97" t="s">
        <v>455</v>
      </c>
      <c r="J49" s="97">
        <v>7.2473632335391107</v>
      </c>
      <c r="K49" s="97">
        <v>1.4494726467078221</v>
      </c>
      <c r="L49" s="97" t="s">
        <v>455</v>
      </c>
      <c r="M49" s="97" t="s">
        <v>455</v>
      </c>
      <c r="N49" s="97" t="s">
        <v>455</v>
      </c>
      <c r="O49" s="97" t="s">
        <v>455</v>
      </c>
      <c r="P49" s="97" t="s">
        <v>455</v>
      </c>
      <c r="Q49" s="97" t="s">
        <v>455</v>
      </c>
      <c r="R49" s="97" t="s">
        <v>455</v>
      </c>
      <c r="S49" s="97" t="s">
        <v>455</v>
      </c>
      <c r="T49" s="97" t="s">
        <v>455</v>
      </c>
      <c r="U49" s="97" t="s">
        <v>455</v>
      </c>
      <c r="V49" s="97" t="s">
        <v>455</v>
      </c>
      <c r="W49" s="97" t="s">
        <v>455</v>
      </c>
      <c r="X49" s="97"/>
    </row>
    <row r="50" spans="1:24" x14ac:dyDescent="0.2">
      <c r="B50" s="17" t="s">
        <v>579</v>
      </c>
      <c r="C50" s="97">
        <v>47.832597341358131</v>
      </c>
      <c r="D50" s="97" t="s">
        <v>455</v>
      </c>
      <c r="E50" s="97" t="s">
        <v>455</v>
      </c>
      <c r="F50" s="97" t="s">
        <v>455</v>
      </c>
      <c r="G50" s="97" t="s">
        <v>455</v>
      </c>
      <c r="H50" s="97" t="s">
        <v>455</v>
      </c>
      <c r="I50" s="97">
        <v>13.045253820370398</v>
      </c>
      <c r="J50" s="97">
        <v>33.337870874279908</v>
      </c>
      <c r="K50" s="97">
        <v>1.4494726467078221</v>
      </c>
      <c r="L50" s="97" t="s">
        <v>455</v>
      </c>
      <c r="M50" s="97" t="s">
        <v>455</v>
      </c>
      <c r="N50" s="97" t="s">
        <v>455</v>
      </c>
      <c r="O50" s="97" t="s">
        <v>455</v>
      </c>
      <c r="P50" s="97" t="s">
        <v>455</v>
      </c>
      <c r="Q50" s="97" t="s">
        <v>455</v>
      </c>
      <c r="R50" s="97" t="s">
        <v>455</v>
      </c>
      <c r="S50" s="97" t="s">
        <v>455</v>
      </c>
      <c r="T50" s="97" t="s">
        <v>455</v>
      </c>
      <c r="U50" s="97" t="s">
        <v>455</v>
      </c>
      <c r="V50" s="97" t="s">
        <v>455</v>
      </c>
      <c r="W50" s="97" t="s">
        <v>455</v>
      </c>
      <c r="X50" s="97"/>
    </row>
    <row r="51" spans="1:24" x14ac:dyDescent="0.2">
      <c r="B51" s="17" t="s">
        <v>580</v>
      </c>
      <c r="C51" s="97">
        <v>52.181015281481592</v>
      </c>
      <c r="D51" s="97" t="s">
        <v>455</v>
      </c>
      <c r="E51" s="97" t="s">
        <v>455</v>
      </c>
      <c r="F51" s="97" t="s">
        <v>455</v>
      </c>
      <c r="G51" s="97" t="s">
        <v>455</v>
      </c>
      <c r="H51" s="97" t="s">
        <v>455</v>
      </c>
      <c r="I51" s="97">
        <v>11.595781173662576</v>
      </c>
      <c r="J51" s="97">
        <v>34.787343520987733</v>
      </c>
      <c r="K51" s="97">
        <v>5.7978905868312882</v>
      </c>
      <c r="L51" s="97" t="s">
        <v>455</v>
      </c>
      <c r="M51" s="97" t="s">
        <v>455</v>
      </c>
      <c r="N51" s="97" t="s">
        <v>455</v>
      </c>
      <c r="O51" s="97" t="s">
        <v>455</v>
      </c>
      <c r="P51" s="97" t="s">
        <v>455</v>
      </c>
      <c r="Q51" s="97" t="s">
        <v>455</v>
      </c>
      <c r="R51" s="97" t="s">
        <v>455</v>
      </c>
      <c r="S51" s="97" t="s">
        <v>455</v>
      </c>
      <c r="T51" s="97" t="s">
        <v>455</v>
      </c>
      <c r="U51" s="97" t="s">
        <v>455</v>
      </c>
      <c r="V51" s="97" t="s">
        <v>455</v>
      </c>
      <c r="W51" s="97" t="s">
        <v>455</v>
      </c>
      <c r="X51" s="97"/>
    </row>
    <row r="52" spans="1:24" x14ac:dyDescent="0.2">
      <c r="B52" s="17" t="s">
        <v>581</v>
      </c>
      <c r="C52" s="97">
        <v>56.529433221605061</v>
      </c>
      <c r="D52" s="97" t="s">
        <v>455</v>
      </c>
      <c r="E52" s="97" t="s">
        <v>455</v>
      </c>
      <c r="F52" s="97" t="s">
        <v>455</v>
      </c>
      <c r="G52" s="97" t="s">
        <v>455</v>
      </c>
      <c r="H52" s="97" t="s">
        <v>455</v>
      </c>
      <c r="I52" s="97">
        <v>7.2473632335391107</v>
      </c>
      <c r="J52" s="97">
        <v>43.484179401234663</v>
      </c>
      <c r="K52" s="97">
        <v>5.7978905868312882</v>
      </c>
      <c r="L52" s="97" t="s">
        <v>455</v>
      </c>
      <c r="M52" s="97" t="s">
        <v>455</v>
      </c>
      <c r="N52" s="97" t="s">
        <v>455</v>
      </c>
      <c r="O52" s="97" t="s">
        <v>455</v>
      </c>
      <c r="P52" s="97" t="s">
        <v>455</v>
      </c>
      <c r="Q52" s="97" t="s">
        <v>455</v>
      </c>
      <c r="R52" s="97" t="s">
        <v>455</v>
      </c>
      <c r="S52" s="97" t="s">
        <v>455</v>
      </c>
      <c r="T52" s="97" t="s">
        <v>455</v>
      </c>
      <c r="U52" s="97" t="s">
        <v>455</v>
      </c>
      <c r="V52" s="97" t="s">
        <v>455</v>
      </c>
      <c r="W52" s="97" t="s">
        <v>455</v>
      </c>
      <c r="X52" s="97"/>
    </row>
    <row r="53" spans="1:24" x14ac:dyDescent="0.2">
      <c r="B53" s="17" t="s">
        <v>582</v>
      </c>
      <c r="C53" s="97">
        <v>31.888398227572086</v>
      </c>
      <c r="D53" s="97" t="s">
        <v>455</v>
      </c>
      <c r="E53" s="97" t="s">
        <v>455</v>
      </c>
      <c r="F53" s="97" t="s">
        <v>455</v>
      </c>
      <c r="G53" s="97" t="s">
        <v>455</v>
      </c>
      <c r="H53" s="97" t="s">
        <v>455</v>
      </c>
      <c r="I53" s="97">
        <v>5.7978905868312882</v>
      </c>
      <c r="J53" s="97">
        <v>17.393671760493866</v>
      </c>
      <c r="K53" s="97">
        <v>8.6968358802469332</v>
      </c>
      <c r="L53" s="97" t="s">
        <v>455</v>
      </c>
      <c r="M53" s="97" t="s">
        <v>455</v>
      </c>
      <c r="N53" s="97" t="s">
        <v>455</v>
      </c>
      <c r="O53" s="97" t="s">
        <v>455</v>
      </c>
      <c r="P53" s="97" t="s">
        <v>455</v>
      </c>
      <c r="Q53" s="97" t="s">
        <v>455</v>
      </c>
      <c r="R53" s="97" t="s">
        <v>455</v>
      </c>
      <c r="S53" s="97" t="s">
        <v>455</v>
      </c>
      <c r="T53" s="97" t="s">
        <v>455</v>
      </c>
      <c r="U53" s="97" t="s">
        <v>455</v>
      </c>
      <c r="V53" s="97" t="s">
        <v>455</v>
      </c>
      <c r="W53" s="97" t="s">
        <v>455</v>
      </c>
      <c r="X53" s="97"/>
    </row>
    <row r="54" spans="1:24" x14ac:dyDescent="0.2">
      <c r="B54" s="17" t="s">
        <v>583</v>
      </c>
      <c r="C54" s="97">
        <v>4.3484179401234666</v>
      </c>
      <c r="D54" s="97" t="s">
        <v>455</v>
      </c>
      <c r="E54" s="97" t="s">
        <v>455</v>
      </c>
      <c r="F54" s="97" t="s">
        <v>455</v>
      </c>
      <c r="G54" s="97" t="s">
        <v>455</v>
      </c>
      <c r="H54" s="97" t="s">
        <v>455</v>
      </c>
      <c r="I54" s="97" t="s">
        <v>455</v>
      </c>
      <c r="J54" s="97">
        <v>2.8989452934156441</v>
      </c>
      <c r="K54" s="97">
        <v>1.4494726467078221</v>
      </c>
      <c r="L54" s="97" t="s">
        <v>455</v>
      </c>
      <c r="M54" s="97" t="s">
        <v>455</v>
      </c>
      <c r="N54" s="97" t="s">
        <v>455</v>
      </c>
      <c r="O54" s="97" t="s">
        <v>455</v>
      </c>
      <c r="P54" s="97" t="s">
        <v>455</v>
      </c>
      <c r="Q54" s="97" t="s">
        <v>455</v>
      </c>
      <c r="R54" s="97" t="s">
        <v>455</v>
      </c>
      <c r="S54" s="97" t="s">
        <v>455</v>
      </c>
      <c r="T54" s="97" t="s">
        <v>455</v>
      </c>
      <c r="U54" s="97" t="s">
        <v>455</v>
      </c>
      <c r="V54" s="97" t="s">
        <v>455</v>
      </c>
      <c r="W54" s="97" t="s">
        <v>455</v>
      </c>
      <c r="X54" s="97"/>
    </row>
    <row r="55" spans="1:24" x14ac:dyDescent="0.2">
      <c r="B55" s="17" t="s">
        <v>584</v>
      </c>
      <c r="C55" s="97">
        <v>2.8989452934156441</v>
      </c>
      <c r="D55" s="97" t="s">
        <v>455</v>
      </c>
      <c r="E55" s="97" t="s">
        <v>455</v>
      </c>
      <c r="F55" s="97" t="s">
        <v>455</v>
      </c>
      <c r="G55" s="97" t="s">
        <v>455</v>
      </c>
      <c r="H55" s="97" t="s">
        <v>455</v>
      </c>
      <c r="I55" s="97" t="s">
        <v>455</v>
      </c>
      <c r="J55" s="97" t="s">
        <v>455</v>
      </c>
      <c r="K55" s="97">
        <v>2.8989452934156441</v>
      </c>
      <c r="L55" s="97" t="s">
        <v>455</v>
      </c>
      <c r="M55" s="97" t="s">
        <v>455</v>
      </c>
      <c r="N55" s="97" t="s">
        <v>455</v>
      </c>
      <c r="O55" s="97" t="s">
        <v>455</v>
      </c>
      <c r="P55" s="97" t="s">
        <v>455</v>
      </c>
      <c r="Q55" s="97" t="s">
        <v>455</v>
      </c>
      <c r="R55" s="97" t="s">
        <v>455</v>
      </c>
      <c r="S55" s="97" t="s">
        <v>455</v>
      </c>
      <c r="T55" s="97" t="s">
        <v>455</v>
      </c>
      <c r="U55" s="97" t="s">
        <v>455</v>
      </c>
      <c r="V55" s="97" t="s">
        <v>455</v>
      </c>
      <c r="W55" s="97" t="s">
        <v>455</v>
      </c>
      <c r="X55" s="97"/>
    </row>
    <row r="56" spans="1:24" x14ac:dyDescent="0.2">
      <c r="B56" s="17" t="s">
        <v>585</v>
      </c>
      <c r="C56" s="97">
        <v>1.4494726467078221</v>
      </c>
      <c r="D56" s="97" t="s">
        <v>455</v>
      </c>
      <c r="E56" s="97" t="s">
        <v>455</v>
      </c>
      <c r="F56" s="97" t="s">
        <v>455</v>
      </c>
      <c r="G56" s="97" t="s">
        <v>455</v>
      </c>
      <c r="H56" s="97" t="s">
        <v>455</v>
      </c>
      <c r="I56" s="97" t="s">
        <v>455</v>
      </c>
      <c r="J56" s="97">
        <v>1.4494726467078221</v>
      </c>
      <c r="K56" s="97" t="s">
        <v>455</v>
      </c>
      <c r="L56" s="97" t="s">
        <v>455</v>
      </c>
      <c r="M56" s="97" t="s">
        <v>455</v>
      </c>
      <c r="N56" s="97" t="s">
        <v>455</v>
      </c>
      <c r="O56" s="97" t="s">
        <v>455</v>
      </c>
      <c r="P56" s="97" t="s">
        <v>455</v>
      </c>
      <c r="Q56" s="97" t="s">
        <v>455</v>
      </c>
      <c r="R56" s="97" t="s">
        <v>455</v>
      </c>
      <c r="S56" s="97" t="s">
        <v>455</v>
      </c>
      <c r="T56" s="97" t="s">
        <v>455</v>
      </c>
      <c r="U56" s="97" t="s">
        <v>455</v>
      </c>
      <c r="V56" s="97" t="s">
        <v>455</v>
      </c>
      <c r="W56" s="97" t="s">
        <v>455</v>
      </c>
      <c r="X56" s="97"/>
    </row>
    <row r="57" spans="1:24" x14ac:dyDescent="0.2">
      <c r="B57" s="17" t="s">
        <v>586</v>
      </c>
      <c r="C57" s="97" t="s">
        <v>455</v>
      </c>
      <c r="D57" s="97" t="s">
        <v>455</v>
      </c>
      <c r="E57" s="97" t="s">
        <v>455</v>
      </c>
      <c r="F57" s="97" t="s">
        <v>455</v>
      </c>
      <c r="G57" s="97" t="s">
        <v>455</v>
      </c>
      <c r="H57" s="97" t="s">
        <v>455</v>
      </c>
      <c r="I57" s="97" t="s">
        <v>455</v>
      </c>
      <c r="J57" s="97" t="s">
        <v>455</v>
      </c>
      <c r="K57" s="97" t="s">
        <v>455</v>
      </c>
      <c r="L57" s="97" t="s">
        <v>455</v>
      </c>
      <c r="M57" s="97" t="s">
        <v>455</v>
      </c>
      <c r="N57" s="97" t="s">
        <v>455</v>
      </c>
      <c r="O57" s="97" t="s">
        <v>455</v>
      </c>
      <c r="P57" s="97" t="s">
        <v>455</v>
      </c>
      <c r="Q57" s="97" t="s">
        <v>455</v>
      </c>
      <c r="R57" s="97" t="s">
        <v>455</v>
      </c>
      <c r="S57" s="97" t="s">
        <v>455</v>
      </c>
      <c r="T57" s="97" t="s">
        <v>455</v>
      </c>
      <c r="U57" s="97" t="s">
        <v>455</v>
      </c>
      <c r="V57" s="97" t="s">
        <v>455</v>
      </c>
      <c r="W57" s="97" t="s">
        <v>455</v>
      </c>
      <c r="X57" s="97"/>
    </row>
    <row r="58" spans="1:24" x14ac:dyDescent="0.2">
      <c r="B58" s="17" t="s">
        <v>605</v>
      </c>
      <c r="C58" s="97" t="s">
        <v>455</v>
      </c>
      <c r="D58" s="97" t="s">
        <v>455</v>
      </c>
      <c r="E58" s="97" t="s">
        <v>455</v>
      </c>
      <c r="F58" s="97" t="s">
        <v>455</v>
      </c>
      <c r="G58" s="97" t="s">
        <v>455</v>
      </c>
      <c r="H58" s="97" t="s">
        <v>455</v>
      </c>
      <c r="I58" s="97" t="s">
        <v>455</v>
      </c>
      <c r="J58" s="97" t="s">
        <v>455</v>
      </c>
      <c r="K58" s="97" t="s">
        <v>455</v>
      </c>
      <c r="L58" s="97" t="s">
        <v>455</v>
      </c>
      <c r="M58" s="97" t="s">
        <v>455</v>
      </c>
      <c r="N58" s="97" t="s">
        <v>455</v>
      </c>
      <c r="O58" s="97" t="s">
        <v>455</v>
      </c>
      <c r="P58" s="97" t="s">
        <v>455</v>
      </c>
      <c r="Q58" s="97" t="s">
        <v>455</v>
      </c>
      <c r="R58" s="97" t="s">
        <v>455</v>
      </c>
      <c r="S58" s="97" t="s">
        <v>455</v>
      </c>
      <c r="T58" s="97" t="s">
        <v>455</v>
      </c>
      <c r="U58" s="97" t="s">
        <v>455</v>
      </c>
      <c r="V58" s="97" t="s">
        <v>455</v>
      </c>
      <c r="W58" s="97" t="s">
        <v>455</v>
      </c>
      <c r="X58" s="97"/>
    </row>
    <row r="59" spans="1:24" x14ac:dyDescent="0.2">
      <c r="B59" s="17" t="s">
        <v>606</v>
      </c>
      <c r="C59" s="97" t="s">
        <v>455</v>
      </c>
      <c r="D59" s="97" t="s">
        <v>455</v>
      </c>
      <c r="E59" s="97" t="s">
        <v>455</v>
      </c>
      <c r="F59" s="97" t="s">
        <v>455</v>
      </c>
      <c r="G59" s="97" t="s">
        <v>455</v>
      </c>
      <c r="H59" s="97" t="s">
        <v>455</v>
      </c>
      <c r="I59" s="97" t="s">
        <v>455</v>
      </c>
      <c r="J59" s="97" t="s">
        <v>455</v>
      </c>
      <c r="K59" s="97" t="s">
        <v>455</v>
      </c>
      <c r="L59" s="97" t="s">
        <v>455</v>
      </c>
      <c r="M59" s="97" t="s">
        <v>455</v>
      </c>
      <c r="N59" s="97" t="s">
        <v>455</v>
      </c>
      <c r="O59" s="97" t="s">
        <v>455</v>
      </c>
      <c r="P59" s="97" t="s">
        <v>455</v>
      </c>
      <c r="Q59" s="97" t="s">
        <v>455</v>
      </c>
      <c r="R59" s="97" t="s">
        <v>455</v>
      </c>
      <c r="S59" s="97" t="s">
        <v>455</v>
      </c>
      <c r="T59" s="97" t="s">
        <v>455</v>
      </c>
      <c r="U59" s="97" t="s">
        <v>455</v>
      </c>
      <c r="V59" s="97" t="s">
        <v>455</v>
      </c>
      <c r="W59" s="97" t="s">
        <v>455</v>
      </c>
      <c r="X59" s="97"/>
    </row>
    <row r="60" spans="1:24" x14ac:dyDescent="0.2">
      <c r="B60" s="17" t="s">
        <v>607</v>
      </c>
      <c r="C60" s="97" t="s">
        <v>455</v>
      </c>
      <c r="D60" s="97" t="s">
        <v>455</v>
      </c>
      <c r="E60" s="97" t="s">
        <v>455</v>
      </c>
      <c r="F60" s="97" t="s">
        <v>455</v>
      </c>
      <c r="G60" s="97" t="s">
        <v>455</v>
      </c>
      <c r="H60" s="97" t="s">
        <v>455</v>
      </c>
      <c r="I60" s="97" t="s">
        <v>455</v>
      </c>
      <c r="J60" s="97" t="s">
        <v>455</v>
      </c>
      <c r="K60" s="97" t="s">
        <v>455</v>
      </c>
      <c r="L60" s="97" t="s">
        <v>455</v>
      </c>
      <c r="M60" s="97" t="s">
        <v>455</v>
      </c>
      <c r="N60" s="97" t="s">
        <v>455</v>
      </c>
      <c r="O60" s="97" t="s">
        <v>455</v>
      </c>
      <c r="P60" s="97" t="s">
        <v>455</v>
      </c>
      <c r="Q60" s="97" t="s">
        <v>455</v>
      </c>
      <c r="R60" s="97" t="s">
        <v>455</v>
      </c>
      <c r="S60" s="97" t="s">
        <v>455</v>
      </c>
      <c r="T60" s="97" t="s">
        <v>455</v>
      </c>
      <c r="U60" s="97" t="s">
        <v>455</v>
      </c>
      <c r="V60" s="97" t="s">
        <v>455</v>
      </c>
      <c r="W60" s="97" t="s">
        <v>455</v>
      </c>
      <c r="X60" s="97"/>
    </row>
    <row r="61" spans="1:24" x14ac:dyDescent="0.2">
      <c r="B61" s="17" t="s">
        <v>608</v>
      </c>
      <c r="C61" s="97" t="s">
        <v>455</v>
      </c>
      <c r="D61" s="97" t="s">
        <v>455</v>
      </c>
      <c r="E61" s="97" t="s">
        <v>455</v>
      </c>
      <c r="F61" s="97" t="s">
        <v>455</v>
      </c>
      <c r="G61" s="97" t="s">
        <v>455</v>
      </c>
      <c r="H61" s="97" t="s">
        <v>455</v>
      </c>
      <c r="I61" s="97" t="s">
        <v>455</v>
      </c>
      <c r="J61" s="97" t="s">
        <v>455</v>
      </c>
      <c r="K61" s="97" t="s">
        <v>455</v>
      </c>
      <c r="L61" s="97" t="s">
        <v>455</v>
      </c>
      <c r="M61" s="97" t="s">
        <v>455</v>
      </c>
      <c r="N61" s="97" t="s">
        <v>455</v>
      </c>
      <c r="O61" s="97" t="s">
        <v>455</v>
      </c>
      <c r="P61" s="97" t="s">
        <v>455</v>
      </c>
      <c r="Q61" s="97" t="s">
        <v>455</v>
      </c>
      <c r="R61" s="97" t="s">
        <v>455</v>
      </c>
      <c r="S61" s="97" t="s">
        <v>455</v>
      </c>
      <c r="T61" s="97" t="s">
        <v>455</v>
      </c>
      <c r="U61" s="97" t="s">
        <v>455</v>
      </c>
      <c r="V61" s="97" t="s">
        <v>455</v>
      </c>
      <c r="W61" s="97" t="s">
        <v>455</v>
      </c>
      <c r="X61" s="97"/>
    </row>
    <row r="62" spans="1:24" x14ac:dyDescent="0.2">
      <c r="B62" s="17" t="s">
        <v>609</v>
      </c>
      <c r="C62" s="97" t="s">
        <v>455</v>
      </c>
      <c r="D62" s="97" t="s">
        <v>455</v>
      </c>
      <c r="E62" s="97" t="s">
        <v>455</v>
      </c>
      <c r="F62" s="97" t="s">
        <v>455</v>
      </c>
      <c r="G62" s="97" t="s">
        <v>455</v>
      </c>
      <c r="H62" s="97" t="s">
        <v>455</v>
      </c>
      <c r="I62" s="97" t="s">
        <v>455</v>
      </c>
      <c r="J62" s="97" t="s">
        <v>455</v>
      </c>
      <c r="K62" s="97" t="s">
        <v>455</v>
      </c>
      <c r="L62" s="97" t="s">
        <v>455</v>
      </c>
      <c r="M62" s="97" t="s">
        <v>455</v>
      </c>
      <c r="N62" s="97" t="s">
        <v>455</v>
      </c>
      <c r="O62" s="97" t="s">
        <v>455</v>
      </c>
      <c r="P62" s="97" t="s">
        <v>455</v>
      </c>
      <c r="Q62" s="97" t="s">
        <v>455</v>
      </c>
      <c r="R62" s="97" t="s">
        <v>455</v>
      </c>
      <c r="S62" s="97" t="s">
        <v>455</v>
      </c>
      <c r="T62" s="97" t="s">
        <v>455</v>
      </c>
      <c r="U62" s="97" t="s">
        <v>455</v>
      </c>
      <c r="V62" s="97" t="s">
        <v>455</v>
      </c>
      <c r="W62" s="97" t="s">
        <v>455</v>
      </c>
      <c r="X62" s="97"/>
    </row>
    <row r="63" spans="1:24" x14ac:dyDescent="0.2">
      <c r="A63" s="89"/>
      <c r="B63" s="51" t="s">
        <v>454</v>
      </c>
      <c r="C63" s="100">
        <v>211.62300641934198</v>
      </c>
      <c r="D63" s="100" t="s">
        <v>455</v>
      </c>
      <c r="E63" s="100" t="s">
        <v>455</v>
      </c>
      <c r="F63" s="100" t="s">
        <v>455</v>
      </c>
      <c r="G63" s="100" t="s">
        <v>455</v>
      </c>
      <c r="H63" s="100" t="s">
        <v>455</v>
      </c>
      <c r="I63" s="100">
        <v>39.135761461111194</v>
      </c>
      <c r="J63" s="100">
        <v>144.9472646707822</v>
      </c>
      <c r="K63" s="100">
        <v>27.539980287448618</v>
      </c>
      <c r="L63" s="100" t="s">
        <v>455</v>
      </c>
      <c r="M63" s="100" t="s">
        <v>455</v>
      </c>
      <c r="N63" s="100" t="s">
        <v>455</v>
      </c>
      <c r="O63" s="100" t="s">
        <v>455</v>
      </c>
      <c r="P63" s="100" t="s">
        <v>455</v>
      </c>
      <c r="Q63" s="100" t="s">
        <v>455</v>
      </c>
      <c r="R63" s="100" t="s">
        <v>455</v>
      </c>
      <c r="S63" s="100" t="s">
        <v>455</v>
      </c>
      <c r="T63" s="100" t="s">
        <v>455</v>
      </c>
      <c r="U63" s="100" t="s">
        <v>455</v>
      </c>
      <c r="V63" s="100" t="s">
        <v>455</v>
      </c>
      <c r="W63" s="100" t="s">
        <v>455</v>
      </c>
      <c r="X63" s="97"/>
    </row>
    <row r="67" spans="1:15" x14ac:dyDescent="0.2">
      <c r="A67" s="89"/>
      <c r="B67" s="51" t="s">
        <v>817</v>
      </c>
      <c r="C67" s="51" t="s">
        <v>456</v>
      </c>
      <c r="D67" s="51" t="s">
        <v>417</v>
      </c>
      <c r="E67" s="51" t="s">
        <v>457</v>
      </c>
      <c r="F67" s="51" t="s">
        <v>818</v>
      </c>
      <c r="G67" s="51" t="s">
        <v>458</v>
      </c>
      <c r="H67" s="51" t="s">
        <v>459</v>
      </c>
      <c r="I67" s="51" t="s">
        <v>828</v>
      </c>
      <c r="L67" s="51" t="s">
        <v>836</v>
      </c>
      <c r="M67" s="51" t="s">
        <v>456</v>
      </c>
      <c r="N67" s="51" t="s">
        <v>417</v>
      </c>
      <c r="O67" s="51" t="s">
        <v>457</v>
      </c>
    </row>
    <row r="68" spans="1:15" x14ac:dyDescent="0.2">
      <c r="B68" s="23" t="s">
        <v>800</v>
      </c>
      <c r="C68" s="92">
        <v>108</v>
      </c>
      <c r="D68" s="97">
        <v>156.5430458444448</v>
      </c>
      <c r="E68" s="97">
        <v>21933.246153265165</v>
      </c>
      <c r="F68" s="102">
        <v>0.71523178807947019</v>
      </c>
      <c r="G68" s="102">
        <v>0.72</v>
      </c>
      <c r="H68" s="102">
        <v>0.76056338028169013</v>
      </c>
      <c r="I68" s="102">
        <v>0.75524475524475521</v>
      </c>
      <c r="L68" t="s">
        <v>832</v>
      </c>
      <c r="M68">
        <v>143</v>
      </c>
      <c r="N68" s="97">
        <v>207.27458847921855</v>
      </c>
      <c r="O68" s="97">
        <v>29041.242591823313</v>
      </c>
    </row>
    <row r="69" spans="1:15" x14ac:dyDescent="0.2">
      <c r="B69" s="23" t="s">
        <v>801</v>
      </c>
      <c r="C69" s="92">
        <v>1</v>
      </c>
      <c r="D69" s="97">
        <v>1.4494726467078221</v>
      </c>
      <c r="E69" s="97">
        <v>203.08561253023296</v>
      </c>
      <c r="F69" s="102">
        <v>6.6225165562913907E-3</v>
      </c>
      <c r="G69" s="102" t="s">
        <v>455</v>
      </c>
      <c r="H69" s="102" t="s">
        <v>455</v>
      </c>
      <c r="I69" s="102">
        <v>6.993006993006993E-3</v>
      </c>
      <c r="L69" t="s">
        <v>833</v>
      </c>
      <c r="M69">
        <v>1</v>
      </c>
      <c r="N69" s="97">
        <v>1.4494726467078221</v>
      </c>
      <c r="O69" s="97">
        <v>203.08561253023296</v>
      </c>
    </row>
    <row r="70" spans="1:15" x14ac:dyDescent="0.2">
      <c r="B70" s="23" t="s">
        <v>802</v>
      </c>
      <c r="C70" s="92" t="s">
        <v>455</v>
      </c>
      <c r="D70" s="97" t="s">
        <v>455</v>
      </c>
      <c r="E70" s="97" t="s">
        <v>455</v>
      </c>
      <c r="F70" s="102" t="s">
        <v>455</v>
      </c>
      <c r="G70" s="102" t="s">
        <v>455</v>
      </c>
      <c r="H70" s="102" t="s">
        <v>455</v>
      </c>
      <c r="I70" s="102" t="s">
        <v>455</v>
      </c>
      <c r="L70" t="s">
        <v>718</v>
      </c>
      <c r="M70">
        <v>142</v>
      </c>
      <c r="N70" s="97">
        <v>205.82511583251073</v>
      </c>
      <c r="O70" s="97">
        <v>28838.156979293082</v>
      </c>
    </row>
    <row r="71" spans="1:15" x14ac:dyDescent="0.2">
      <c r="B71" s="23" t="s">
        <v>803</v>
      </c>
      <c r="C71" s="92" t="s">
        <v>455</v>
      </c>
      <c r="D71" s="97" t="s">
        <v>455</v>
      </c>
      <c r="E71" s="97" t="s">
        <v>455</v>
      </c>
      <c r="F71" s="102" t="s">
        <v>455</v>
      </c>
      <c r="G71" s="102" t="s">
        <v>455</v>
      </c>
      <c r="H71" s="102" t="s">
        <v>455</v>
      </c>
      <c r="I71" s="102" t="s">
        <v>455</v>
      </c>
      <c r="L71" t="s">
        <v>834</v>
      </c>
      <c r="M71">
        <v>150</v>
      </c>
      <c r="N71" s="97">
        <v>217.42089700617331</v>
      </c>
      <c r="O71" s="97">
        <v>30462.841879534946</v>
      </c>
    </row>
    <row r="72" spans="1:15" x14ac:dyDescent="0.2">
      <c r="B72" s="23" t="s">
        <v>804</v>
      </c>
      <c r="C72" s="92">
        <v>13</v>
      </c>
      <c r="D72" s="97">
        <v>18.843144407201688</v>
      </c>
      <c r="E72" s="97">
        <v>2640.1129628930289</v>
      </c>
      <c r="F72" s="102">
        <v>8.6092715231788075E-2</v>
      </c>
      <c r="G72" s="102">
        <v>8.666666666666667E-2</v>
      </c>
      <c r="H72" s="102">
        <v>9.154929577464789E-2</v>
      </c>
      <c r="I72" s="102">
        <v>9.0909090909090912E-2</v>
      </c>
      <c r="L72" t="s">
        <v>837</v>
      </c>
      <c r="M72" t="s">
        <v>455</v>
      </c>
      <c r="N72" s="97" t="s">
        <v>455</v>
      </c>
      <c r="O72" s="97" t="s">
        <v>455</v>
      </c>
    </row>
    <row r="73" spans="1:15" x14ac:dyDescent="0.2">
      <c r="B73" s="23" t="s">
        <v>805</v>
      </c>
      <c r="C73" s="92">
        <v>7</v>
      </c>
      <c r="D73" s="97">
        <v>10.146308526954755</v>
      </c>
      <c r="E73" s="97">
        <v>1421.599287711631</v>
      </c>
      <c r="F73" s="102">
        <v>4.6357615894039736E-2</v>
      </c>
      <c r="G73" s="102">
        <v>4.6666666666666669E-2</v>
      </c>
      <c r="H73" s="102">
        <v>4.9295774647887321E-2</v>
      </c>
      <c r="I73" s="102">
        <v>4.8951048951048952E-2</v>
      </c>
      <c r="L73" t="s">
        <v>835</v>
      </c>
      <c r="M73">
        <v>3</v>
      </c>
      <c r="N73" s="97">
        <v>4.3484179401234666</v>
      </c>
      <c r="O73" s="97">
        <v>609.25683759069898</v>
      </c>
    </row>
    <row r="74" spans="1:15" x14ac:dyDescent="0.2">
      <c r="B74" s="23" t="s">
        <v>806</v>
      </c>
      <c r="C74" s="92">
        <v>14</v>
      </c>
      <c r="D74" s="97">
        <v>20.29261705390951</v>
      </c>
      <c r="E74" s="97">
        <v>2843.1985754232619</v>
      </c>
      <c r="F74" s="102">
        <v>9.2715231788079472E-2</v>
      </c>
      <c r="G74" s="102">
        <v>9.3333333333333338E-2</v>
      </c>
      <c r="H74" s="102">
        <v>9.8591549295774641E-2</v>
      </c>
      <c r="I74" s="102">
        <v>9.7902097902097904E-2</v>
      </c>
    </row>
    <row r="75" spans="1:15" x14ac:dyDescent="0.2">
      <c r="B75" s="23" t="s">
        <v>807</v>
      </c>
      <c r="C75" s="92">
        <v>7</v>
      </c>
      <c r="D75" s="97">
        <v>10.146308526954755</v>
      </c>
      <c r="E75" s="97">
        <v>1421.599287711631</v>
      </c>
      <c r="F75" s="102">
        <v>4.6357615894039736E-2</v>
      </c>
      <c r="G75" s="102">
        <v>4.6666666666666669E-2</v>
      </c>
      <c r="H75" s="102">
        <v>4.9295774647887321E-2</v>
      </c>
      <c r="I75" s="102">
        <v>4.8951048951048952E-2</v>
      </c>
    </row>
    <row r="76" spans="1:15" x14ac:dyDescent="0.2">
      <c r="B76" s="23" t="s">
        <v>808</v>
      </c>
      <c r="C76" s="92">
        <v>1</v>
      </c>
      <c r="D76" s="97">
        <v>1.4494726467078221</v>
      </c>
      <c r="E76" s="97">
        <v>203.08561253023296</v>
      </c>
      <c r="F76" s="102">
        <v>6.6225165562913907E-3</v>
      </c>
      <c r="G76" s="102">
        <v>6.6666666666666671E-3</v>
      </c>
      <c r="H76" s="102">
        <v>7.0422535211267607E-3</v>
      </c>
      <c r="I76" s="102">
        <v>6.993006993006993E-3</v>
      </c>
    </row>
    <row r="77" spans="1:15" x14ac:dyDescent="0.2">
      <c r="B77" s="23" t="s">
        <v>809</v>
      </c>
      <c r="C77" s="92" t="s">
        <v>455</v>
      </c>
      <c r="D77" s="97" t="s">
        <v>455</v>
      </c>
      <c r="E77" s="97" t="s">
        <v>455</v>
      </c>
      <c r="F77" s="102" t="s">
        <v>455</v>
      </c>
      <c r="G77" s="102" t="s">
        <v>455</v>
      </c>
      <c r="H77" s="102" t="s">
        <v>455</v>
      </c>
      <c r="I77" s="102" t="s">
        <v>455</v>
      </c>
    </row>
    <row r="78" spans="1:15" x14ac:dyDescent="0.2">
      <c r="B78" s="23" t="s">
        <v>810</v>
      </c>
      <c r="C78" s="92" t="s">
        <v>455</v>
      </c>
      <c r="D78" s="97" t="s">
        <v>455</v>
      </c>
      <c r="E78" s="97" t="s">
        <v>455</v>
      </c>
      <c r="F78" s="102" t="s">
        <v>455</v>
      </c>
      <c r="G78" s="102" t="s">
        <v>455</v>
      </c>
      <c r="H78" s="102" t="s">
        <v>455</v>
      </c>
      <c r="I78" s="102" t="s">
        <v>455</v>
      </c>
    </row>
    <row r="79" spans="1:15" x14ac:dyDescent="0.2">
      <c r="B79" t="s">
        <v>460</v>
      </c>
      <c r="C79" s="92">
        <v>3</v>
      </c>
      <c r="D79" s="97">
        <v>4.3484179401234666</v>
      </c>
      <c r="E79" s="97">
        <v>609.25683759069898</v>
      </c>
      <c r="F79" s="102" t="s">
        <v>455</v>
      </c>
      <c r="G79" s="102" t="s">
        <v>455</v>
      </c>
      <c r="H79" s="102">
        <v>2.1126760563380281E-2</v>
      </c>
      <c r="I79" s="102">
        <v>2.097902097902098E-2</v>
      </c>
    </row>
    <row r="83" spans="1:18" x14ac:dyDescent="0.2">
      <c r="A83" s="89"/>
      <c r="B83" s="104" t="s">
        <v>812</v>
      </c>
      <c r="C83" s="51" t="s">
        <v>454</v>
      </c>
      <c r="D83" s="104" t="s">
        <v>813</v>
      </c>
      <c r="E83" s="104">
        <v>0</v>
      </c>
      <c r="F83" s="104">
        <v>1</v>
      </c>
      <c r="G83" s="104">
        <v>2</v>
      </c>
      <c r="H83" s="104">
        <v>3</v>
      </c>
      <c r="I83" s="104">
        <v>4</v>
      </c>
      <c r="J83" s="104">
        <v>5</v>
      </c>
      <c r="K83" s="104">
        <v>6</v>
      </c>
      <c r="L83" s="104">
        <v>7</v>
      </c>
      <c r="M83" s="104">
        <v>8</v>
      </c>
      <c r="N83" s="104">
        <v>9</v>
      </c>
      <c r="O83" s="104">
        <v>10</v>
      </c>
      <c r="P83" s="104" t="s">
        <v>811</v>
      </c>
      <c r="Q83" s="17"/>
      <c r="R83" s="17"/>
    </row>
    <row r="84" spans="1:18" x14ac:dyDescent="0.2">
      <c r="B84" s="96" t="s">
        <v>66</v>
      </c>
      <c r="C84" s="17">
        <v>108</v>
      </c>
      <c r="D84" s="103">
        <v>0</v>
      </c>
      <c r="E84" s="96">
        <v>108</v>
      </c>
      <c r="F84" s="96" t="s">
        <v>455</v>
      </c>
      <c r="G84" s="96" t="s">
        <v>455</v>
      </c>
      <c r="H84" s="96" t="s">
        <v>455</v>
      </c>
      <c r="I84" s="96" t="s">
        <v>455</v>
      </c>
      <c r="J84" s="96" t="s">
        <v>455</v>
      </c>
      <c r="K84" s="96" t="s">
        <v>455</v>
      </c>
      <c r="L84" s="96" t="s">
        <v>455</v>
      </c>
      <c r="M84" s="96" t="s">
        <v>455</v>
      </c>
      <c r="N84" s="96" t="s">
        <v>455</v>
      </c>
      <c r="O84" s="96" t="s">
        <v>455</v>
      </c>
      <c r="P84">
        <v>108</v>
      </c>
      <c r="Q84" s="17"/>
      <c r="R84" s="17"/>
    </row>
    <row r="85" spans="1:18" x14ac:dyDescent="0.2">
      <c r="B85" s="96" t="s">
        <v>498</v>
      </c>
      <c r="C85" s="17">
        <v>1</v>
      </c>
      <c r="D85" s="103">
        <v>1</v>
      </c>
      <c r="E85" s="96" t="s">
        <v>455</v>
      </c>
      <c r="F85" s="96">
        <v>1</v>
      </c>
      <c r="G85" s="96" t="s">
        <v>455</v>
      </c>
      <c r="H85" s="96" t="s">
        <v>455</v>
      </c>
      <c r="I85" s="96" t="s">
        <v>455</v>
      </c>
      <c r="J85" s="96" t="s">
        <v>455</v>
      </c>
      <c r="K85" s="96" t="s">
        <v>455</v>
      </c>
      <c r="L85" s="96" t="s">
        <v>455</v>
      </c>
      <c r="M85" s="96" t="s">
        <v>455</v>
      </c>
      <c r="N85" s="96" t="s">
        <v>455</v>
      </c>
      <c r="O85" s="96" t="s">
        <v>455</v>
      </c>
      <c r="P85">
        <v>1</v>
      </c>
      <c r="Q85" s="17"/>
      <c r="R85" s="17"/>
    </row>
    <row r="86" spans="1:18" x14ac:dyDescent="0.2">
      <c r="B86" s="96" t="s">
        <v>400</v>
      </c>
      <c r="C86" s="17" t="s">
        <v>455</v>
      </c>
      <c r="D86" s="103">
        <v>2</v>
      </c>
      <c r="E86" s="96" t="s">
        <v>455</v>
      </c>
      <c r="F86" s="96" t="s">
        <v>455</v>
      </c>
      <c r="G86" s="96" t="s">
        <v>455</v>
      </c>
      <c r="H86" s="96" t="s">
        <v>455</v>
      </c>
      <c r="I86" s="96" t="s">
        <v>455</v>
      </c>
      <c r="J86" s="96" t="s">
        <v>455</v>
      </c>
      <c r="K86" s="96" t="s">
        <v>455</v>
      </c>
      <c r="L86" s="96" t="s">
        <v>455</v>
      </c>
      <c r="M86" s="96" t="s">
        <v>455</v>
      </c>
      <c r="N86" s="96" t="s">
        <v>455</v>
      </c>
      <c r="O86" s="96" t="s">
        <v>455</v>
      </c>
      <c r="P86" t="s">
        <v>455</v>
      </c>
      <c r="Q86" s="17"/>
      <c r="R86" s="17"/>
    </row>
    <row r="87" spans="1:18" x14ac:dyDescent="0.2">
      <c r="B87" s="96" t="s">
        <v>496</v>
      </c>
      <c r="C87" s="17" t="s">
        <v>455</v>
      </c>
      <c r="D87" s="103">
        <v>3</v>
      </c>
      <c r="E87" s="96" t="s">
        <v>455</v>
      </c>
      <c r="F87" s="96" t="s">
        <v>455</v>
      </c>
      <c r="G87" s="96" t="s">
        <v>455</v>
      </c>
      <c r="H87" s="96" t="s">
        <v>455</v>
      </c>
      <c r="I87" s="96" t="s">
        <v>455</v>
      </c>
      <c r="J87" s="96" t="s">
        <v>455</v>
      </c>
      <c r="K87" s="96" t="s">
        <v>455</v>
      </c>
      <c r="L87" s="96" t="s">
        <v>455</v>
      </c>
      <c r="M87" s="96" t="s">
        <v>455</v>
      </c>
      <c r="N87" s="96" t="s">
        <v>455</v>
      </c>
      <c r="O87" s="96" t="s">
        <v>455</v>
      </c>
      <c r="P87" t="s">
        <v>455</v>
      </c>
      <c r="Q87" s="17"/>
      <c r="R87" s="17"/>
    </row>
    <row r="88" spans="1:18" x14ac:dyDescent="0.2">
      <c r="B88" s="96" t="s">
        <v>500</v>
      </c>
      <c r="C88" s="17">
        <v>13</v>
      </c>
      <c r="D88" s="103">
        <v>4</v>
      </c>
      <c r="E88" s="96" t="s">
        <v>455</v>
      </c>
      <c r="F88" s="96" t="s">
        <v>455</v>
      </c>
      <c r="G88" s="96" t="s">
        <v>455</v>
      </c>
      <c r="H88" s="96" t="s">
        <v>455</v>
      </c>
      <c r="I88" s="96">
        <v>10</v>
      </c>
      <c r="J88" s="96" t="s">
        <v>455</v>
      </c>
      <c r="K88" s="96">
        <v>3</v>
      </c>
      <c r="L88" s="96" t="s">
        <v>455</v>
      </c>
      <c r="M88" s="96">
        <v>1</v>
      </c>
      <c r="N88" s="96" t="s">
        <v>455</v>
      </c>
      <c r="O88" s="96" t="s">
        <v>455</v>
      </c>
      <c r="P88">
        <v>14</v>
      </c>
      <c r="Q88" s="17"/>
      <c r="R88" s="17"/>
    </row>
    <row r="89" spans="1:18" x14ac:dyDescent="0.2">
      <c r="B89" s="96" t="s">
        <v>503</v>
      </c>
      <c r="C89" s="17">
        <v>7</v>
      </c>
      <c r="D89" s="103">
        <v>5</v>
      </c>
      <c r="E89" s="96" t="s">
        <v>455</v>
      </c>
      <c r="F89" s="96" t="s">
        <v>455</v>
      </c>
      <c r="G89" s="96" t="s">
        <v>455</v>
      </c>
      <c r="H89" s="96" t="s">
        <v>455</v>
      </c>
      <c r="I89" s="96" t="s">
        <v>455</v>
      </c>
      <c r="J89" s="96">
        <v>7</v>
      </c>
      <c r="K89" s="96" t="s">
        <v>455</v>
      </c>
      <c r="L89" s="96" t="s">
        <v>455</v>
      </c>
      <c r="M89" s="96" t="s">
        <v>455</v>
      </c>
      <c r="N89" s="96" t="s">
        <v>455</v>
      </c>
      <c r="O89" s="96" t="s">
        <v>455</v>
      </c>
      <c r="P89">
        <v>7</v>
      </c>
      <c r="Q89" s="17"/>
      <c r="R89" s="17"/>
    </row>
    <row r="90" spans="1:18" x14ac:dyDescent="0.2">
      <c r="B90" s="96" t="s">
        <v>504</v>
      </c>
      <c r="C90" s="17">
        <v>14</v>
      </c>
      <c r="D90" s="103">
        <v>6</v>
      </c>
      <c r="E90" s="96" t="s">
        <v>455</v>
      </c>
      <c r="F90" s="96" t="s">
        <v>455</v>
      </c>
      <c r="G90" s="96" t="s">
        <v>455</v>
      </c>
      <c r="H90" s="96" t="s">
        <v>455</v>
      </c>
      <c r="I90" s="96">
        <v>3</v>
      </c>
      <c r="J90" s="96" t="s">
        <v>455</v>
      </c>
      <c r="K90" s="96">
        <v>11</v>
      </c>
      <c r="L90" s="96" t="s">
        <v>455</v>
      </c>
      <c r="M90" s="96">
        <v>1</v>
      </c>
      <c r="N90" s="96" t="s">
        <v>455</v>
      </c>
      <c r="O90" s="96" t="s">
        <v>455</v>
      </c>
      <c r="P90">
        <v>15</v>
      </c>
      <c r="Q90" s="17"/>
      <c r="R90" s="17"/>
    </row>
    <row r="91" spans="1:18" x14ac:dyDescent="0.2">
      <c r="B91" s="96" t="s">
        <v>505</v>
      </c>
      <c r="C91" s="17">
        <v>7</v>
      </c>
      <c r="D91" s="103">
        <v>7</v>
      </c>
      <c r="E91" s="96" t="s">
        <v>455</v>
      </c>
      <c r="F91" s="96" t="s">
        <v>455</v>
      </c>
      <c r="G91" s="96" t="s">
        <v>455</v>
      </c>
      <c r="H91" s="96" t="s">
        <v>455</v>
      </c>
      <c r="I91" s="96" t="s">
        <v>455</v>
      </c>
      <c r="J91" s="96" t="s">
        <v>455</v>
      </c>
      <c r="K91" s="96" t="s">
        <v>455</v>
      </c>
      <c r="L91" s="96">
        <v>7</v>
      </c>
      <c r="M91" s="96" t="s">
        <v>455</v>
      </c>
      <c r="N91" s="96" t="s">
        <v>455</v>
      </c>
      <c r="O91" s="96" t="s">
        <v>455</v>
      </c>
      <c r="P91">
        <v>7</v>
      </c>
      <c r="Q91" s="17"/>
      <c r="R91" s="17"/>
    </row>
    <row r="92" spans="1:18" x14ac:dyDescent="0.2">
      <c r="B92" s="96" t="s">
        <v>506</v>
      </c>
      <c r="C92" s="17">
        <v>1</v>
      </c>
      <c r="D92" s="103">
        <v>8</v>
      </c>
      <c r="E92" s="96" t="s">
        <v>455</v>
      </c>
      <c r="F92" s="96" t="s">
        <v>455</v>
      </c>
      <c r="G92" s="96" t="s">
        <v>455</v>
      </c>
      <c r="H92" s="96" t="s">
        <v>455</v>
      </c>
      <c r="I92" s="96">
        <v>1</v>
      </c>
      <c r="J92" s="96" t="s">
        <v>455</v>
      </c>
      <c r="K92" s="96">
        <v>1</v>
      </c>
      <c r="L92" s="96" t="s">
        <v>455</v>
      </c>
      <c r="M92" s="96" t="s">
        <v>455</v>
      </c>
      <c r="N92" s="96" t="s">
        <v>455</v>
      </c>
      <c r="O92" s="96" t="s">
        <v>455</v>
      </c>
      <c r="P92">
        <v>2</v>
      </c>
      <c r="Q92" s="17"/>
      <c r="R92" s="17"/>
    </row>
    <row r="93" spans="1:18" x14ac:dyDescent="0.2">
      <c r="B93" s="96" t="s">
        <v>507</v>
      </c>
      <c r="C93" s="17" t="s">
        <v>455</v>
      </c>
      <c r="D93" s="103">
        <v>9</v>
      </c>
      <c r="E93" s="96" t="s">
        <v>455</v>
      </c>
      <c r="F93" s="96" t="s">
        <v>455</v>
      </c>
      <c r="G93" s="96" t="s">
        <v>455</v>
      </c>
      <c r="H93" s="96" t="s">
        <v>455</v>
      </c>
      <c r="I93" s="96" t="s">
        <v>455</v>
      </c>
      <c r="J93" s="96" t="s">
        <v>455</v>
      </c>
      <c r="K93" s="96" t="s">
        <v>455</v>
      </c>
      <c r="L93" s="96" t="s">
        <v>455</v>
      </c>
      <c r="M93" s="96" t="s">
        <v>455</v>
      </c>
      <c r="N93" s="96" t="s">
        <v>455</v>
      </c>
      <c r="O93" s="96" t="s">
        <v>455</v>
      </c>
      <c r="P93" t="s">
        <v>455</v>
      </c>
      <c r="Q93" s="17"/>
      <c r="R93" s="17"/>
    </row>
    <row r="94" spans="1:18" x14ac:dyDescent="0.2">
      <c r="B94" s="96" t="s">
        <v>508</v>
      </c>
      <c r="C94" s="17" t="s">
        <v>455</v>
      </c>
      <c r="D94" s="103">
        <v>10</v>
      </c>
      <c r="E94" s="96" t="s">
        <v>455</v>
      </c>
      <c r="F94" s="96" t="s">
        <v>455</v>
      </c>
      <c r="G94" s="96" t="s">
        <v>455</v>
      </c>
      <c r="H94" s="96" t="s">
        <v>455</v>
      </c>
      <c r="I94" s="96" t="s">
        <v>455</v>
      </c>
      <c r="J94" s="96" t="s">
        <v>455</v>
      </c>
      <c r="K94" s="96" t="s">
        <v>455</v>
      </c>
      <c r="L94" s="96" t="s">
        <v>455</v>
      </c>
      <c r="M94" s="96" t="s">
        <v>455</v>
      </c>
      <c r="N94" s="96" t="s">
        <v>455</v>
      </c>
      <c r="O94" s="96" t="s">
        <v>455</v>
      </c>
      <c r="P94" t="s">
        <v>455</v>
      </c>
      <c r="Q94" s="17"/>
      <c r="R94" s="17"/>
    </row>
  </sheetData>
  <mergeCells count="1">
    <mergeCell ref="C41:W41"/>
  </mergeCells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6A8C-549E-433D-8C10-2E1DE90223F6}">
  <sheetPr codeName="Planilha2">
    <tabColor indexed="19"/>
  </sheetPr>
  <dimension ref="A1:C4"/>
  <sheetViews>
    <sheetView showGridLines="0" zoomScale="90" zoomScaleNormal="90" workbookViewId="0"/>
  </sheetViews>
  <sheetFormatPr defaultRowHeight="12.75" x14ac:dyDescent="0.2"/>
  <cols>
    <col min="1" max="1" width="8.7109375" customWidth="1"/>
    <col min="2" max="2" width="20.7109375" customWidth="1"/>
    <col min="3" max="3" width="200.7109375" customWidth="1"/>
  </cols>
  <sheetData>
    <row r="1" spans="1:3" x14ac:dyDescent="0.2">
      <c r="A1" s="118" t="s">
        <v>840</v>
      </c>
      <c r="B1" s="118" t="s">
        <v>841</v>
      </c>
      <c r="C1" s="118" t="s">
        <v>842</v>
      </c>
    </row>
    <row r="2" spans="1:3" ht="51" x14ac:dyDescent="0.2">
      <c r="A2">
        <v>1</v>
      </c>
      <c r="B2" s="120">
        <v>45953.301342592589</v>
      </c>
      <c r="C2" s="21" t="s">
        <v>843</v>
      </c>
    </row>
    <row r="3" spans="1:3" ht="51" x14ac:dyDescent="0.2">
      <c r="A3">
        <v>2</v>
      </c>
      <c r="B3" s="120">
        <v>45953.301354166666</v>
      </c>
      <c r="C3" s="21" t="s">
        <v>844</v>
      </c>
    </row>
    <row r="4" spans="1:3" x14ac:dyDescent="0.2">
      <c r="A4">
        <v>3</v>
      </c>
      <c r="B4" s="120">
        <v>45953.301377314812</v>
      </c>
      <c r="C4" t="s">
        <v>847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263B-7933-43B8-B870-F30E851EFECA}">
  <sheetPr codeName="Planilha3">
    <tabColor indexed="57"/>
  </sheetPr>
  <dimension ref="A1:AO399"/>
  <sheetViews>
    <sheetView showGridLines="0" zoomScale="90" zoomScaleNormal="90" workbookViewId="0">
      <selection activeCell="A387" sqref="A387:AZ399"/>
    </sheetView>
  </sheetViews>
  <sheetFormatPr defaultRowHeight="12.75" x14ac:dyDescent="0.2"/>
  <sheetData>
    <row r="1" spans="1:41" x14ac:dyDescent="0.2">
      <c r="A1" s="51" t="s">
        <v>567</v>
      </c>
      <c r="B1" s="51" t="s">
        <v>363</v>
      </c>
      <c r="C1" s="51" t="s">
        <v>854</v>
      </c>
      <c r="D1" s="51" t="s">
        <v>110</v>
      </c>
      <c r="E1" s="51" t="s">
        <v>417</v>
      </c>
      <c r="F1" s="51" t="s">
        <v>275</v>
      </c>
      <c r="G1" s="51" t="s">
        <v>276</v>
      </c>
      <c r="H1" s="51" t="s">
        <v>855</v>
      </c>
      <c r="I1" s="51" t="s">
        <v>472</v>
      </c>
      <c r="J1" s="51" t="s">
        <v>856</v>
      </c>
      <c r="K1" s="51" t="s">
        <v>845</v>
      </c>
      <c r="L1" s="51" t="s">
        <v>846</v>
      </c>
      <c r="M1" s="51" t="s">
        <v>857</v>
      </c>
      <c r="N1" s="51" t="s">
        <v>858</v>
      </c>
      <c r="O1" s="51" t="s">
        <v>859</v>
      </c>
      <c r="P1" s="51" t="s">
        <v>863</v>
      </c>
      <c r="Q1" s="51" t="s">
        <v>867</v>
      </c>
      <c r="R1" s="51" t="s">
        <v>871</v>
      </c>
      <c r="S1" s="51" t="s">
        <v>848</v>
      </c>
      <c r="T1" s="51" t="s">
        <v>849</v>
      </c>
      <c r="U1" s="51" t="s">
        <v>850</v>
      </c>
      <c r="V1" s="51" t="s">
        <v>851</v>
      </c>
      <c r="W1" s="51" t="s">
        <v>875</v>
      </c>
      <c r="X1" s="51" t="s">
        <v>876</v>
      </c>
      <c r="Y1" s="51" t="s">
        <v>852</v>
      </c>
      <c r="Z1" s="51" t="s">
        <v>405</v>
      </c>
      <c r="AA1" s="51" t="s">
        <v>860</v>
      </c>
      <c r="AB1" s="51" t="s">
        <v>864</v>
      </c>
      <c r="AC1" s="51" t="s">
        <v>868</v>
      </c>
      <c r="AD1" s="51" t="s">
        <v>872</v>
      </c>
      <c r="AE1" s="51" t="s">
        <v>853</v>
      </c>
      <c r="AF1" s="51" t="s">
        <v>861</v>
      </c>
      <c r="AG1" s="51" t="s">
        <v>865</v>
      </c>
      <c r="AH1" s="51" t="s">
        <v>869</v>
      </c>
      <c r="AI1" s="51" t="s">
        <v>873</v>
      </c>
      <c r="AJ1" s="51" t="s">
        <v>862</v>
      </c>
      <c r="AK1" s="51" t="s">
        <v>866</v>
      </c>
      <c r="AL1" s="51" t="s">
        <v>870</v>
      </c>
      <c r="AM1" s="51" t="s">
        <v>874</v>
      </c>
      <c r="AN1" s="51" t="s">
        <v>481</v>
      </c>
      <c r="AO1" s="51" t="s">
        <v>482</v>
      </c>
    </row>
    <row r="2" spans="1:41" x14ac:dyDescent="0.2">
      <c r="A2">
        <v>1</v>
      </c>
      <c r="B2">
        <v>1</v>
      </c>
      <c r="C2">
        <v>1</v>
      </c>
      <c r="D2">
        <v>49</v>
      </c>
      <c r="E2">
        <v>0.18857409903172734</v>
      </c>
      <c r="F2">
        <v>33.4</v>
      </c>
      <c r="G2">
        <v>33.4</v>
      </c>
      <c r="H2">
        <v>6.3</v>
      </c>
      <c r="I2">
        <v>0</v>
      </c>
      <c r="J2">
        <v>0</v>
      </c>
      <c r="K2">
        <v>3</v>
      </c>
      <c r="O2">
        <v>1.836297048844266</v>
      </c>
      <c r="P2">
        <v>0.51572621734191726</v>
      </c>
      <c r="Q2">
        <v>7.6101613800881235E-2</v>
      </c>
      <c r="R2">
        <v>4.7328614258756565E-3</v>
      </c>
      <c r="S2">
        <v>2.4328577414129402</v>
      </c>
      <c r="T2">
        <v>4.6260014368631364E-2</v>
      </c>
      <c r="U2">
        <v>1.4838542455026804E-3</v>
      </c>
      <c r="V2">
        <v>2.4290047047115237E-4</v>
      </c>
      <c r="W2">
        <v>2.7184481269202587E-2</v>
      </c>
      <c r="X2">
        <v>2.4574320620332733E-2</v>
      </c>
      <c r="Y2">
        <v>2.5326033123870806</v>
      </c>
      <c r="Z2">
        <v>271.52641670717242</v>
      </c>
      <c r="AA2">
        <v>6</v>
      </c>
      <c r="AB2">
        <v>4</v>
      </c>
      <c r="AC2">
        <v>2</v>
      </c>
      <c r="AD2">
        <v>1</v>
      </c>
      <c r="AE2">
        <v>13</v>
      </c>
      <c r="AF2">
        <v>38.44829785509468</v>
      </c>
      <c r="AG2">
        <v>23.458266832331837</v>
      </c>
      <c r="AH2">
        <v>11.039041207047642</v>
      </c>
      <c r="AI2">
        <v>5.6635249892700044</v>
      </c>
      <c r="AJ2">
        <v>39.670362554250609</v>
      </c>
      <c r="AK2">
        <v>24.960288638281416</v>
      </c>
      <c r="AL2">
        <v>11.891147004084942</v>
      </c>
      <c r="AM2">
        <v>5.6635249892700044</v>
      </c>
      <c r="AN2">
        <v>2.0409507733944974</v>
      </c>
      <c r="AO2">
        <v>1.8182047852561825</v>
      </c>
    </row>
    <row r="3" spans="1:41" x14ac:dyDescent="0.2">
      <c r="A3">
        <v>1</v>
      </c>
      <c r="B3">
        <v>1</v>
      </c>
      <c r="C3">
        <v>2</v>
      </c>
      <c r="D3">
        <v>51</v>
      </c>
      <c r="E3">
        <v>0.2042820622996763</v>
      </c>
      <c r="F3">
        <v>32.200000000000003</v>
      </c>
      <c r="G3">
        <v>32.200000000000003</v>
      </c>
      <c r="H3">
        <v>6.3</v>
      </c>
      <c r="I3">
        <v>0</v>
      </c>
      <c r="J3">
        <v>0</v>
      </c>
      <c r="K3">
        <v>3</v>
      </c>
      <c r="O3">
        <v>1.9611913919377317</v>
      </c>
      <c r="P3">
        <v>0.45550555537081938</v>
      </c>
      <c r="Q3">
        <v>0.1093379131142207</v>
      </c>
      <c r="R3">
        <v>1.3651521127871998E-2</v>
      </c>
      <c r="S3">
        <v>2.5396863815506436</v>
      </c>
      <c r="T3">
        <v>5.0084304023085703E-2</v>
      </c>
      <c r="U3">
        <v>1.1014882710838059E-3</v>
      </c>
      <c r="V3">
        <v>2.2406856751899795E-4</v>
      </c>
      <c r="W3">
        <v>2.8244824921098033E-2</v>
      </c>
      <c r="X3">
        <v>2.5653397793440846E-2</v>
      </c>
      <c r="Y3">
        <v>2.6449944651268713</v>
      </c>
      <c r="Z3">
        <v>283.44480264786966</v>
      </c>
      <c r="AA3">
        <v>6</v>
      </c>
      <c r="AB3">
        <v>3</v>
      </c>
      <c r="AC3">
        <v>2</v>
      </c>
      <c r="AD3">
        <v>2</v>
      </c>
      <c r="AE3">
        <v>13</v>
      </c>
      <c r="AF3">
        <v>39.651421609822314</v>
      </c>
      <c r="AG3">
        <v>25.169231962248915</v>
      </c>
      <c r="AH3">
        <v>13.76982209899413</v>
      </c>
      <c r="AI3">
        <v>6.9253580513396775</v>
      </c>
      <c r="AJ3">
        <v>40.989343179172799</v>
      </c>
      <c r="AK3">
        <v>25.98640608833697</v>
      </c>
      <c r="AL3">
        <v>14.501906493826697</v>
      </c>
      <c r="AM3">
        <v>7.4458532734887797</v>
      </c>
      <c r="AN3">
        <v>2.0215805146484174</v>
      </c>
      <c r="AO3">
        <v>1.7977127378243347</v>
      </c>
    </row>
    <row r="4" spans="1:41" x14ac:dyDescent="0.2">
      <c r="A4">
        <v>1</v>
      </c>
      <c r="B4">
        <v>1</v>
      </c>
      <c r="C4">
        <v>2</v>
      </c>
      <c r="D4">
        <v>30</v>
      </c>
      <c r="E4">
        <v>7.0685834705770348E-2</v>
      </c>
      <c r="F4">
        <v>32.799999999999997</v>
      </c>
      <c r="G4">
        <v>32.799999999999997</v>
      </c>
      <c r="H4">
        <v>6.3</v>
      </c>
      <c r="I4">
        <v>0</v>
      </c>
      <c r="J4">
        <v>0</v>
      </c>
      <c r="K4">
        <v>3</v>
      </c>
      <c r="O4">
        <v>0</v>
      </c>
      <c r="P4">
        <v>0.71791390733077698</v>
      </c>
      <c r="Q4">
        <v>0.16438702156232871</v>
      </c>
      <c r="R4">
        <v>1.287426832846994E-2</v>
      </c>
      <c r="S4">
        <v>0.89517519722157557</v>
      </c>
      <c r="T4">
        <v>1.7335334870058547E-2</v>
      </c>
      <c r="U4">
        <v>8.7851415060757887E-4</v>
      </c>
      <c r="V4">
        <v>4.1743657748960494E-4</v>
      </c>
      <c r="W4">
        <v>9.4281864737338905E-3</v>
      </c>
      <c r="X4">
        <v>9.0421737093088466E-3</v>
      </c>
      <c r="Y4">
        <v>0.93227684300277414</v>
      </c>
      <c r="Z4">
        <v>74.990443686648447</v>
      </c>
      <c r="AA4">
        <v>0</v>
      </c>
      <c r="AB4">
        <v>6</v>
      </c>
      <c r="AC4">
        <v>4</v>
      </c>
      <c r="AD4">
        <v>3</v>
      </c>
      <c r="AE4">
        <v>13</v>
      </c>
      <c r="AF4">
        <v>0</v>
      </c>
      <c r="AG4">
        <v>22.955156553525242</v>
      </c>
      <c r="AH4">
        <v>12.734524816510122</v>
      </c>
      <c r="AI4">
        <v>5.9103969887563723</v>
      </c>
      <c r="AJ4">
        <v>0</v>
      </c>
      <c r="AK4">
        <v>23.821763487030502</v>
      </c>
      <c r="AL4">
        <v>13.813718138624855</v>
      </c>
      <c r="AM4">
        <v>6.3618110935322489</v>
      </c>
      <c r="AN4">
        <v>0.93639629382195499</v>
      </c>
      <c r="AO4">
        <v>0.83576312634060279</v>
      </c>
    </row>
    <row r="5" spans="1:41" x14ac:dyDescent="0.2">
      <c r="A5">
        <v>1</v>
      </c>
      <c r="B5">
        <v>1</v>
      </c>
      <c r="C5">
        <v>3</v>
      </c>
      <c r="D5">
        <v>27</v>
      </c>
      <c r="E5">
        <v>5.7255526111673977E-2</v>
      </c>
      <c r="F5">
        <v>0</v>
      </c>
      <c r="G5">
        <v>30.789558816998969</v>
      </c>
      <c r="H5">
        <v>6.3</v>
      </c>
      <c r="I5">
        <v>4</v>
      </c>
      <c r="J5">
        <v>0</v>
      </c>
      <c r="K5">
        <v>3</v>
      </c>
      <c r="O5">
        <v>0</v>
      </c>
      <c r="P5">
        <v>0.45482679353710809</v>
      </c>
      <c r="Q5">
        <v>0.2093958934972113</v>
      </c>
      <c r="R5">
        <v>1.594328350929531E-2</v>
      </c>
      <c r="S5">
        <v>0.68016597054361461</v>
      </c>
      <c r="T5">
        <v>1.4027085721880477E-2</v>
      </c>
      <c r="U5">
        <v>1.4464351108367524E-4</v>
      </c>
      <c r="V5">
        <v>4.4427334893937243E-4</v>
      </c>
      <c r="W5">
        <v>7.2061415845656174E-3</v>
      </c>
      <c r="X5">
        <v>6.8703633388243895E-3</v>
      </c>
      <c r="Y5">
        <v>0.708858478048908</v>
      </c>
      <c r="Z5">
        <v>54.135896368544223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21.120556058511855</v>
      </c>
      <c r="AH5">
        <v>12.639856085047409</v>
      </c>
      <c r="AI5">
        <v>5.6236178678505047</v>
      </c>
      <c r="AJ5">
        <v>0</v>
      </c>
      <c r="AK5">
        <v>21.747414336214391</v>
      </c>
      <c r="AL5">
        <v>13.573289555902162</v>
      </c>
      <c r="AM5">
        <v>6.3859811509671713</v>
      </c>
      <c r="AN5">
        <v>0.70682720407075761</v>
      </c>
      <c r="AO5">
        <v>0.62950178057038808</v>
      </c>
    </row>
    <row r="6" spans="1:41" x14ac:dyDescent="0.2">
      <c r="A6">
        <v>1</v>
      </c>
      <c r="B6">
        <v>1</v>
      </c>
      <c r="C6">
        <v>3</v>
      </c>
      <c r="D6">
        <v>25</v>
      </c>
      <c r="E6">
        <v>4.9087385212340517E-2</v>
      </c>
      <c r="F6">
        <v>0</v>
      </c>
      <c r="G6">
        <v>30.553867112015634</v>
      </c>
      <c r="H6">
        <v>6.3</v>
      </c>
      <c r="I6">
        <v>4</v>
      </c>
      <c r="J6">
        <v>0</v>
      </c>
      <c r="K6">
        <v>3</v>
      </c>
      <c r="O6">
        <v>0</v>
      </c>
      <c r="P6">
        <v>0.33522657182015486</v>
      </c>
      <c r="Q6">
        <v>0.23103092903400221</v>
      </c>
      <c r="R6">
        <v>1.1368699707680969E-2</v>
      </c>
      <c r="S6">
        <v>0.577626200561838</v>
      </c>
      <c r="T6">
        <v>1.2024399127356762E-2</v>
      </c>
      <c r="U6">
        <v>1.0317307464861036E-3</v>
      </c>
      <c r="V6">
        <v>4.8392415366127484E-4</v>
      </c>
      <c r="W6">
        <v>6.0788877627956928E-3</v>
      </c>
      <c r="X6">
        <v>5.8346080864832119E-3</v>
      </c>
      <c r="Y6">
        <v>0.60307975043862105</v>
      </c>
      <c r="Z6">
        <v>44.48699519416131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20.247802054822095</v>
      </c>
      <c r="AH6">
        <v>12.538660504080989</v>
      </c>
      <c r="AI6">
        <v>5.6445764026789993</v>
      </c>
      <c r="AJ6">
        <v>0</v>
      </c>
      <c r="AK6">
        <v>20.665117252838552</v>
      </c>
      <c r="AL6">
        <v>13.725816746023495</v>
      </c>
      <c r="AM6">
        <v>5.990737213468547</v>
      </c>
      <c r="AN6">
        <v>0.61972573475955006</v>
      </c>
      <c r="AO6">
        <v>0.5519756548612732</v>
      </c>
    </row>
    <row r="7" spans="1:41" x14ac:dyDescent="0.2">
      <c r="A7">
        <v>1</v>
      </c>
      <c r="B7">
        <v>1</v>
      </c>
      <c r="C7">
        <v>3</v>
      </c>
      <c r="D7">
        <v>54</v>
      </c>
      <c r="E7">
        <v>0.22902210444669591</v>
      </c>
      <c r="F7">
        <v>0</v>
      </c>
      <c r="G7">
        <v>32.304384388555718</v>
      </c>
      <c r="H7">
        <v>6.3</v>
      </c>
      <c r="I7">
        <v>4</v>
      </c>
      <c r="J7">
        <v>0</v>
      </c>
      <c r="K7">
        <v>3</v>
      </c>
      <c r="O7">
        <v>1.8056733559235172</v>
      </c>
      <c r="P7">
        <v>0.94444550195528687</v>
      </c>
      <c r="Q7">
        <v>8.6440362062333742E-2</v>
      </c>
      <c r="R7">
        <v>2.1057671782912079E-2</v>
      </c>
      <c r="S7">
        <v>2.8576168917240499</v>
      </c>
      <c r="T7">
        <v>5.6152809908710834E-2</v>
      </c>
      <c r="U7">
        <v>1.0214700088440054E-5</v>
      </c>
      <c r="V7">
        <v>2.1113735559952218E-4</v>
      </c>
      <c r="W7">
        <v>3.2079481571859136E-2</v>
      </c>
      <c r="X7">
        <v>2.8864817088121716E-2</v>
      </c>
      <c r="Y7">
        <v>2.9749353523484294</v>
      </c>
      <c r="Z7">
        <v>307.7096264818544</v>
      </c>
      <c r="AA7">
        <v>0</v>
      </c>
      <c r="AB7">
        <v>0</v>
      </c>
      <c r="AC7">
        <v>0</v>
      </c>
      <c r="AD7">
        <v>0</v>
      </c>
      <c r="AE7">
        <v>0</v>
      </c>
      <c r="AF7">
        <v>40.50925414000303</v>
      </c>
      <c r="AG7">
        <v>22.609982028156697</v>
      </c>
      <c r="AH7">
        <v>12.735688559103806</v>
      </c>
      <c r="AI7">
        <v>6.628814702027217</v>
      </c>
      <c r="AJ7">
        <v>42.403899213931986</v>
      </c>
      <c r="AK7">
        <v>23.74256869702036</v>
      </c>
      <c r="AL7">
        <v>12.735688559103806</v>
      </c>
      <c r="AM7">
        <v>8.178884296770585</v>
      </c>
      <c r="AN7">
        <v>2.2184494458527362</v>
      </c>
      <c r="AO7">
        <v>1.9724461635094312</v>
      </c>
    </row>
    <row r="8" spans="1:41" x14ac:dyDescent="0.2">
      <c r="A8">
        <v>1</v>
      </c>
      <c r="B8">
        <v>1</v>
      </c>
      <c r="C8">
        <v>5</v>
      </c>
      <c r="D8">
        <v>51</v>
      </c>
      <c r="E8">
        <v>0.2042820622996763</v>
      </c>
      <c r="F8">
        <v>30.1</v>
      </c>
      <c r="G8">
        <v>30.1</v>
      </c>
      <c r="H8">
        <v>6.3</v>
      </c>
      <c r="I8">
        <v>0</v>
      </c>
      <c r="J8">
        <v>0</v>
      </c>
      <c r="K8">
        <v>3</v>
      </c>
      <c r="O8">
        <v>1.9072672039635006</v>
      </c>
      <c r="P8">
        <v>0.3921981326330054</v>
      </c>
      <c r="Q8">
        <v>6.8378385052420429E-2</v>
      </c>
      <c r="R8">
        <v>3.7747885797914903E-3</v>
      </c>
      <c r="S8">
        <v>2.3716185102287177</v>
      </c>
      <c r="T8">
        <v>5.0027908532967361E-2</v>
      </c>
      <c r="U8">
        <v>5.197939475816149E-4</v>
      </c>
      <c r="V8">
        <v>2.0945540007444308E-4</v>
      </c>
      <c r="W8">
        <v>2.6163415459984463E-2</v>
      </c>
      <c r="X8">
        <v>2.3955742527562805E-2</v>
      </c>
      <c r="Y8">
        <v>2.4724948260968884</v>
      </c>
      <c r="Z8">
        <v>268.42359105892746</v>
      </c>
      <c r="AA8">
        <v>6</v>
      </c>
      <c r="AB8">
        <v>3</v>
      </c>
      <c r="AC8">
        <v>2</v>
      </c>
      <c r="AD8">
        <v>1</v>
      </c>
      <c r="AE8">
        <v>12</v>
      </c>
      <c r="AF8">
        <v>38.929316471231012</v>
      </c>
      <c r="AG8">
        <v>22.890979436721576</v>
      </c>
      <c r="AH8">
        <v>10.495384639070892</v>
      </c>
      <c r="AI8">
        <v>4.5617945463733909</v>
      </c>
      <c r="AJ8">
        <v>40.41568727816054</v>
      </c>
      <c r="AK8">
        <v>23.971382084036204</v>
      </c>
      <c r="AL8">
        <v>11.628693460041527</v>
      </c>
      <c r="AM8">
        <v>4.5617945463733909</v>
      </c>
      <c r="AN8">
        <v>1.7761241004710995</v>
      </c>
      <c r="AO8">
        <v>1.5748397942274173</v>
      </c>
    </row>
    <row r="9" spans="1:41" x14ac:dyDescent="0.2">
      <c r="A9">
        <v>1</v>
      </c>
      <c r="B9">
        <v>1</v>
      </c>
      <c r="C9">
        <v>6</v>
      </c>
      <c r="D9">
        <v>48</v>
      </c>
      <c r="E9">
        <v>0.18095573684677208</v>
      </c>
      <c r="F9">
        <v>12.6</v>
      </c>
      <c r="G9">
        <v>32.111028710302982</v>
      </c>
      <c r="H9">
        <v>6.3</v>
      </c>
      <c r="I9">
        <v>7</v>
      </c>
      <c r="J9">
        <v>0</v>
      </c>
      <c r="K9">
        <v>1</v>
      </c>
      <c r="O9">
        <v>1.5405983648375607</v>
      </c>
      <c r="P9">
        <v>0</v>
      </c>
      <c r="Q9">
        <v>0</v>
      </c>
      <c r="R9">
        <v>0</v>
      </c>
      <c r="S9">
        <v>1.5405983648375607</v>
      </c>
      <c r="T9">
        <v>4.4363348339455343E-2</v>
      </c>
      <c r="U9">
        <v>0.71805254948533515</v>
      </c>
      <c r="V9">
        <v>2.3891540916931575E-4</v>
      </c>
      <c r="W9">
        <v>1.7682273726763342E-2</v>
      </c>
      <c r="X9">
        <v>1.5561599644823844E-2</v>
      </c>
      <c r="Y9">
        <v>2.3364970514431076</v>
      </c>
      <c r="Z9">
        <v>184.87180378050729</v>
      </c>
      <c r="AA9">
        <v>5</v>
      </c>
      <c r="AB9">
        <v>0</v>
      </c>
      <c r="AC9">
        <v>0</v>
      </c>
      <c r="AD9">
        <v>0</v>
      </c>
      <c r="AE9">
        <v>5</v>
      </c>
      <c r="AF9">
        <v>38.561437841651468</v>
      </c>
      <c r="AG9">
        <v>0</v>
      </c>
      <c r="AH9">
        <v>0</v>
      </c>
      <c r="AI9">
        <v>0</v>
      </c>
      <c r="AJ9">
        <v>39.518512695143997</v>
      </c>
      <c r="AK9">
        <v>0</v>
      </c>
      <c r="AL9">
        <v>0</v>
      </c>
      <c r="AM9">
        <v>0</v>
      </c>
      <c r="AN9">
        <v>0.30452528556757597</v>
      </c>
      <c r="AO9">
        <v>0.26012348634932891</v>
      </c>
    </row>
    <row r="10" spans="1:41" x14ac:dyDescent="0.2">
      <c r="A10">
        <v>1</v>
      </c>
      <c r="B10">
        <v>1</v>
      </c>
      <c r="C10">
        <v>7</v>
      </c>
      <c r="D10">
        <v>40</v>
      </c>
      <c r="E10">
        <v>0.12566370614359174</v>
      </c>
      <c r="F10">
        <v>0</v>
      </c>
      <c r="G10">
        <v>31.765900272317101</v>
      </c>
      <c r="H10">
        <v>6.3</v>
      </c>
      <c r="I10">
        <v>6</v>
      </c>
      <c r="J10">
        <v>0</v>
      </c>
      <c r="K10">
        <v>3</v>
      </c>
      <c r="O10">
        <v>0.73571889277719782</v>
      </c>
      <c r="P10">
        <v>0.69011938464828382</v>
      </c>
      <c r="Q10">
        <v>9.4097140864568968E-2</v>
      </c>
      <c r="R10">
        <v>2.0547355040427633E-2</v>
      </c>
      <c r="S10">
        <v>1.5404827733304782</v>
      </c>
      <c r="T10">
        <v>3.0802457356166688E-2</v>
      </c>
      <c r="U10">
        <v>1.1543262895665762E-3</v>
      </c>
      <c r="V10">
        <v>2.8989277372004629E-4</v>
      </c>
      <c r="W10">
        <v>1.6838206056287996E-2</v>
      </c>
      <c r="X10">
        <v>1.5560432053843212E-2</v>
      </c>
      <c r="Y10">
        <v>1.6051280878600627</v>
      </c>
      <c r="Z10">
        <v>156.86473440510053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34.21979223941144</v>
      </c>
      <c r="AG10">
        <v>24.57390742567453</v>
      </c>
      <c r="AH10">
        <v>13.29205998796664</v>
      </c>
      <c r="AI10">
        <v>7.3132974799550494</v>
      </c>
      <c r="AJ10">
        <v>34.657406304632516</v>
      </c>
      <c r="AK10">
        <v>25.62142182142415</v>
      </c>
      <c r="AL10">
        <v>13.73352587948596</v>
      </c>
      <c r="AM10">
        <v>8.0249651501308819</v>
      </c>
      <c r="AN10">
        <v>1.3623984510299749</v>
      </c>
      <c r="AO10">
        <v>1.2124108047125608</v>
      </c>
    </row>
    <row r="11" spans="1:41" x14ac:dyDescent="0.2">
      <c r="A11">
        <v>1</v>
      </c>
      <c r="B11">
        <v>2</v>
      </c>
      <c r="C11">
        <v>1</v>
      </c>
      <c r="D11">
        <v>55</v>
      </c>
      <c r="E11">
        <v>0.23758294442772809</v>
      </c>
      <c r="F11">
        <v>33.6</v>
      </c>
      <c r="G11">
        <v>33.6</v>
      </c>
      <c r="H11">
        <v>6.3</v>
      </c>
      <c r="I11">
        <v>0</v>
      </c>
      <c r="J11">
        <v>0</v>
      </c>
      <c r="K11">
        <v>3</v>
      </c>
      <c r="O11">
        <v>2.5438078803386834</v>
      </c>
      <c r="P11">
        <v>0.44136560761807198</v>
      </c>
      <c r="Q11">
        <v>9.3255913040254851E-2</v>
      </c>
      <c r="R11">
        <v>5.6303655167271984E-3</v>
      </c>
      <c r="S11">
        <v>3.0840597665137377</v>
      </c>
      <c r="T11">
        <v>5.8288020083922816E-2</v>
      </c>
      <c r="U11">
        <v>1.7216817102783111E-3</v>
      </c>
      <c r="V11">
        <v>2.15248765238929E-4</v>
      </c>
      <c r="W11">
        <v>3.4475708883853318E-2</v>
      </c>
      <c r="X11">
        <v>3.115211885367412E-2</v>
      </c>
      <c r="Y11">
        <v>3.2099125448107046</v>
      </c>
      <c r="Z11">
        <v>350.80041972935288</v>
      </c>
      <c r="AA11">
        <v>7</v>
      </c>
      <c r="AB11">
        <v>3</v>
      </c>
      <c r="AC11">
        <v>2</v>
      </c>
      <c r="AD11">
        <v>1</v>
      </c>
      <c r="AE11">
        <v>13</v>
      </c>
      <c r="AF11">
        <v>41.766410337037897</v>
      </c>
      <c r="AG11">
        <v>24.530462584297755</v>
      </c>
      <c r="AH11">
        <v>12.172924378646517</v>
      </c>
      <c r="AI11">
        <v>6.122718422053457</v>
      </c>
      <c r="AJ11">
        <v>43.560104326711823</v>
      </c>
      <c r="AK11">
        <v>25.493651376693226</v>
      </c>
      <c r="AL11">
        <v>13.143358065501513</v>
      </c>
      <c r="AM11">
        <v>6.1227184220534578</v>
      </c>
      <c r="AN11">
        <v>2.4599054393632565</v>
      </c>
      <c r="AO11">
        <v>2.1906306740004946</v>
      </c>
    </row>
    <row r="12" spans="1:41" x14ac:dyDescent="0.2">
      <c r="A12">
        <v>1</v>
      </c>
      <c r="B12">
        <v>2</v>
      </c>
      <c r="C12">
        <v>2</v>
      </c>
      <c r="D12">
        <v>39</v>
      </c>
      <c r="E12">
        <v>0.11945906065275189</v>
      </c>
      <c r="F12">
        <v>33.9</v>
      </c>
      <c r="G12">
        <v>33.9</v>
      </c>
      <c r="H12">
        <v>6.3</v>
      </c>
      <c r="I12">
        <v>0</v>
      </c>
      <c r="J12">
        <v>0</v>
      </c>
      <c r="K12">
        <v>3</v>
      </c>
      <c r="O12">
        <v>0.71132589541513735</v>
      </c>
      <c r="P12">
        <v>0.69841041146754179</v>
      </c>
      <c r="Q12">
        <v>0.14156862798437841</v>
      </c>
      <c r="R12">
        <v>1.4293791629673702E-2</v>
      </c>
      <c r="S12">
        <v>1.5655987264967313</v>
      </c>
      <c r="T12">
        <v>2.9311816909027365E-2</v>
      </c>
      <c r="U12">
        <v>2.39718511717113E-4</v>
      </c>
      <c r="V12">
        <v>3.1838553992447061E-4</v>
      </c>
      <c r="W12">
        <v>1.7103584128517868E-2</v>
      </c>
      <c r="X12">
        <v>1.5814128550472036E-2</v>
      </c>
      <c r="Y12">
        <v>1.6283863601363902</v>
      </c>
      <c r="Z12">
        <v>157.28191382614489</v>
      </c>
      <c r="AA12">
        <v>3</v>
      </c>
      <c r="AB12">
        <v>5</v>
      </c>
      <c r="AC12">
        <v>3</v>
      </c>
      <c r="AD12">
        <v>3</v>
      </c>
      <c r="AE12">
        <v>14</v>
      </c>
      <c r="AF12">
        <v>33.711950644378824</v>
      </c>
      <c r="AG12">
        <v>24.959490935544352</v>
      </c>
      <c r="AH12">
        <v>13.34353093408061</v>
      </c>
      <c r="AI12">
        <v>5.8848330433925575</v>
      </c>
      <c r="AJ12">
        <v>34.123781632045429</v>
      </c>
      <c r="AK12">
        <v>25.744558094492941</v>
      </c>
      <c r="AL12">
        <v>14.30946314220817</v>
      </c>
      <c r="AM12">
        <v>6.6937695860976412</v>
      </c>
      <c r="AN12">
        <v>1.4853317553598266</v>
      </c>
      <c r="AO12">
        <v>1.3257126598552409</v>
      </c>
    </row>
    <row r="13" spans="1:41" x14ac:dyDescent="0.2">
      <c r="A13">
        <v>1</v>
      </c>
      <c r="B13">
        <v>2</v>
      </c>
      <c r="C13">
        <v>3</v>
      </c>
      <c r="D13">
        <v>42</v>
      </c>
      <c r="E13">
        <v>0.13854423602330987</v>
      </c>
      <c r="F13">
        <v>32.5</v>
      </c>
      <c r="G13">
        <v>32.5</v>
      </c>
      <c r="H13">
        <v>6.3</v>
      </c>
      <c r="I13">
        <v>0</v>
      </c>
      <c r="J13">
        <v>0</v>
      </c>
      <c r="K13">
        <v>3</v>
      </c>
      <c r="O13">
        <v>1.0107855474412606</v>
      </c>
      <c r="P13">
        <v>0.57713930913890943</v>
      </c>
      <c r="Q13">
        <v>0.1426853122352873</v>
      </c>
      <c r="R13">
        <v>8.6271522131940309E-3</v>
      </c>
      <c r="S13">
        <v>1.7392373210286514</v>
      </c>
      <c r="T13">
        <v>3.3972278409814566E-2</v>
      </c>
      <c r="U13">
        <v>4.6318030528147425E-4</v>
      </c>
      <c r="V13">
        <v>2.8069181073475669E-4</v>
      </c>
      <c r="W13">
        <v>1.902831918804182E-2</v>
      </c>
      <c r="X13">
        <v>1.7568053747764156E-2</v>
      </c>
      <c r="Y13">
        <v>1.8105498444902881</v>
      </c>
      <c r="Z13">
        <v>182.1430083380981</v>
      </c>
      <c r="AA13">
        <v>4</v>
      </c>
      <c r="AB13">
        <v>4</v>
      </c>
      <c r="AC13">
        <v>3</v>
      </c>
      <c r="AD13">
        <v>2</v>
      </c>
      <c r="AE13">
        <v>13</v>
      </c>
      <c r="AF13">
        <v>34.90215165195157</v>
      </c>
      <c r="AG13">
        <v>25.148138775403858</v>
      </c>
      <c r="AH13">
        <v>13.050847882757154</v>
      </c>
      <c r="AI13">
        <v>5.4469599749889541</v>
      </c>
      <c r="AJ13">
        <v>35.534587768349041</v>
      </c>
      <c r="AK13">
        <v>25.892007303617806</v>
      </c>
      <c r="AL13">
        <v>14.327789803455445</v>
      </c>
      <c r="AM13">
        <v>5.8944434249720796</v>
      </c>
      <c r="AN13">
        <v>1.5328357479989043</v>
      </c>
      <c r="AO13">
        <v>1.3650717988845988</v>
      </c>
    </row>
    <row r="14" spans="1:41" x14ac:dyDescent="0.2">
      <c r="A14">
        <v>1</v>
      </c>
      <c r="B14">
        <v>2</v>
      </c>
      <c r="C14">
        <v>4</v>
      </c>
      <c r="D14">
        <v>47</v>
      </c>
      <c r="E14">
        <v>0.17349445429449634</v>
      </c>
      <c r="F14">
        <v>35.5</v>
      </c>
      <c r="G14">
        <v>35.5</v>
      </c>
      <c r="H14">
        <v>6.3</v>
      </c>
      <c r="I14">
        <v>0</v>
      </c>
      <c r="J14">
        <v>0</v>
      </c>
      <c r="K14">
        <v>3</v>
      </c>
      <c r="O14">
        <v>1.7278013188353718</v>
      </c>
      <c r="P14">
        <v>0.54763022334861788</v>
      </c>
      <c r="Q14">
        <v>9.1837200452231899E-2</v>
      </c>
      <c r="R14">
        <v>1.5652057995587752E-2</v>
      </c>
      <c r="S14">
        <v>2.3829208006318092</v>
      </c>
      <c r="T14">
        <v>4.2600068267042226E-2</v>
      </c>
      <c r="U14">
        <v>2.3519189009224561E-5</v>
      </c>
      <c r="V14">
        <v>2.7037062208234985E-4</v>
      </c>
      <c r="W14">
        <v>2.6696766796294014E-2</v>
      </c>
      <c r="X14">
        <v>2.4069907077088983E-2</v>
      </c>
      <c r="Y14">
        <v>2.4765814325833264</v>
      </c>
      <c r="Z14">
        <v>262.75919270857764</v>
      </c>
      <c r="AA14">
        <v>6</v>
      </c>
      <c r="AB14">
        <v>4</v>
      </c>
      <c r="AC14">
        <v>2</v>
      </c>
      <c r="AD14">
        <v>3</v>
      </c>
      <c r="AE14">
        <v>15</v>
      </c>
      <c r="AF14">
        <v>37.409493841507704</v>
      </c>
      <c r="AG14">
        <v>24.10763399397727</v>
      </c>
      <c r="AH14">
        <v>12.859541342722029</v>
      </c>
      <c r="AI14">
        <v>5.8934327196910488</v>
      </c>
      <c r="AJ14">
        <v>38.496902508429329</v>
      </c>
      <c r="AK14">
        <v>25.176089693106753</v>
      </c>
      <c r="AL14">
        <v>13.415997065908089</v>
      </c>
      <c r="AM14">
        <v>7.0267957713915115</v>
      </c>
      <c r="AN14">
        <v>2.1537943921575451</v>
      </c>
      <c r="AO14">
        <v>1.9242314302436663</v>
      </c>
    </row>
    <row r="15" spans="1:41" x14ac:dyDescent="0.2">
      <c r="A15">
        <v>1</v>
      </c>
      <c r="B15">
        <v>2</v>
      </c>
      <c r="C15">
        <v>5</v>
      </c>
      <c r="D15">
        <v>45</v>
      </c>
      <c r="E15">
        <v>0.15904312808798327</v>
      </c>
      <c r="F15">
        <v>35.299999999999997</v>
      </c>
      <c r="G15">
        <v>35.299999999999997</v>
      </c>
      <c r="H15">
        <v>6.3</v>
      </c>
      <c r="I15">
        <v>6</v>
      </c>
      <c r="J15">
        <v>0</v>
      </c>
      <c r="K15">
        <v>3</v>
      </c>
      <c r="O15">
        <v>1.5806868790120774</v>
      </c>
      <c r="P15">
        <v>0.49375290430842517</v>
      </c>
      <c r="Q15">
        <v>8.3586221404807828E-2</v>
      </c>
      <c r="R15">
        <v>1.2175482637164618E-2</v>
      </c>
      <c r="S15">
        <v>2.1702014873624749</v>
      </c>
      <c r="T15">
        <v>3.9048418582889294E-2</v>
      </c>
      <c r="U15">
        <v>1.7070908520664396E-3</v>
      </c>
      <c r="V15">
        <v>2.8218389930811938E-4</v>
      </c>
      <c r="W15">
        <v>2.4342282874989796E-2</v>
      </c>
      <c r="X15">
        <v>2.1921227145075502E-2</v>
      </c>
      <c r="Y15">
        <v>2.2575026907168043</v>
      </c>
      <c r="Z15">
        <v>239.62237945898261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35.772008800829447</v>
      </c>
      <c r="AG15">
        <v>22.971371655424676</v>
      </c>
      <c r="AH15">
        <v>12.242999027859282</v>
      </c>
      <c r="AI15">
        <v>6.8312942111025681</v>
      </c>
      <c r="AJ15">
        <v>36.819940487377579</v>
      </c>
      <c r="AK15">
        <v>24.039765487678707</v>
      </c>
      <c r="AL15">
        <v>12.785594398637189</v>
      </c>
      <c r="AM15">
        <v>7.1679049371326737</v>
      </c>
      <c r="AN15">
        <v>1.9945421239414551</v>
      </c>
      <c r="AO15">
        <v>1.7819374250774611</v>
      </c>
    </row>
    <row r="16" spans="1:41" x14ac:dyDescent="0.2">
      <c r="A16">
        <v>1</v>
      </c>
      <c r="B16">
        <v>2</v>
      </c>
      <c r="C16">
        <v>6</v>
      </c>
      <c r="D16">
        <v>62</v>
      </c>
      <c r="E16">
        <v>0.30190705400997914</v>
      </c>
      <c r="F16">
        <v>35.200000000000003</v>
      </c>
      <c r="G16">
        <v>35.200000000000003</v>
      </c>
      <c r="H16">
        <v>6.3</v>
      </c>
      <c r="I16">
        <v>6</v>
      </c>
      <c r="J16">
        <v>0</v>
      </c>
      <c r="K16">
        <v>3</v>
      </c>
      <c r="O16">
        <v>3.7472996619102794</v>
      </c>
      <c r="P16">
        <v>0.26631249635631982</v>
      </c>
      <c r="Q16">
        <v>9.2756275359323903E-2</v>
      </c>
      <c r="R16">
        <v>4.0422100866267562E-3</v>
      </c>
      <c r="S16">
        <v>4.1104106437125498</v>
      </c>
      <c r="T16">
        <v>7.4121392719012025E-2</v>
      </c>
      <c r="U16">
        <v>5.1321925914571409E-4</v>
      </c>
      <c r="V16">
        <v>1.980395497520604E-4</v>
      </c>
      <c r="W16">
        <v>4.6450850264039945E-2</v>
      </c>
      <c r="X16">
        <v>4.1519299431439907E-2</v>
      </c>
      <c r="Y16">
        <v>4.2732134449359398</v>
      </c>
      <c r="Z16">
        <v>479.3711490263268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44.343996048797948</v>
      </c>
      <c r="AG16">
        <v>23.028789448450446</v>
      </c>
      <c r="AH16">
        <v>11.65761141467963</v>
      </c>
      <c r="AI16">
        <v>4.6285717886421391</v>
      </c>
      <c r="AJ16">
        <v>47.578038513742548</v>
      </c>
      <c r="AK16">
        <v>23.516960688674281</v>
      </c>
      <c r="AL16">
        <v>12.919369113887315</v>
      </c>
      <c r="AM16">
        <v>4.6285717886421391</v>
      </c>
      <c r="AN16">
        <v>3.2257547600930931</v>
      </c>
      <c r="AO16">
        <v>2.8765624428944996</v>
      </c>
    </row>
    <row r="17" spans="1:41" x14ac:dyDescent="0.2">
      <c r="A17">
        <v>1</v>
      </c>
      <c r="B17">
        <v>2</v>
      </c>
      <c r="C17">
        <v>7</v>
      </c>
      <c r="D17">
        <v>57</v>
      </c>
      <c r="E17">
        <v>0.25517586328783093</v>
      </c>
      <c r="F17">
        <v>36.200000000000003</v>
      </c>
      <c r="G17">
        <v>36.200000000000003</v>
      </c>
      <c r="H17">
        <v>6.3</v>
      </c>
      <c r="I17">
        <v>0</v>
      </c>
      <c r="J17">
        <v>0</v>
      </c>
      <c r="K17">
        <v>3</v>
      </c>
      <c r="O17">
        <v>3.0424387042094985</v>
      </c>
      <c r="P17">
        <v>0.43157697010017204</v>
      </c>
      <c r="Q17">
        <v>9.3066675400287846E-2</v>
      </c>
      <c r="R17">
        <v>5.9128956524723501E-3</v>
      </c>
      <c r="S17">
        <v>3.572995245362431</v>
      </c>
      <c r="T17">
        <v>6.2674045435413953E-2</v>
      </c>
      <c r="U17">
        <v>2.0630569298702994E-3</v>
      </c>
      <c r="V17">
        <v>2.2305933197097616E-4</v>
      </c>
      <c r="W17">
        <v>4.0337951305768227E-2</v>
      </c>
      <c r="X17">
        <v>3.6090861064266982E-2</v>
      </c>
      <c r="Y17">
        <v>3.7143842194297214</v>
      </c>
      <c r="Z17">
        <v>409.7550881642714</v>
      </c>
      <c r="AA17">
        <v>8</v>
      </c>
      <c r="AB17">
        <v>3</v>
      </c>
      <c r="AC17">
        <v>2</v>
      </c>
      <c r="AD17">
        <v>1</v>
      </c>
      <c r="AE17">
        <v>14</v>
      </c>
      <c r="AF17">
        <v>42.764630211785104</v>
      </c>
      <c r="AG17">
        <v>24.282571408115142</v>
      </c>
      <c r="AH17">
        <v>12.242710590243316</v>
      </c>
      <c r="AI17">
        <v>6.3778215865126251</v>
      </c>
      <c r="AJ17">
        <v>44.893381693742519</v>
      </c>
      <c r="AK17">
        <v>25.2130420003264</v>
      </c>
      <c r="AL17">
        <v>13.166537641345071</v>
      </c>
      <c r="AM17">
        <v>6.3778215865126251</v>
      </c>
      <c r="AN17">
        <v>2.996275085394239</v>
      </c>
      <c r="AO17">
        <v>2.6763800037400389</v>
      </c>
    </row>
    <row r="18" spans="1:41" x14ac:dyDescent="0.2">
      <c r="A18">
        <v>1</v>
      </c>
      <c r="B18">
        <v>2</v>
      </c>
      <c r="C18">
        <v>8</v>
      </c>
      <c r="D18">
        <v>44</v>
      </c>
      <c r="E18">
        <v>0.15205308443374599</v>
      </c>
      <c r="F18">
        <v>35.1</v>
      </c>
      <c r="G18">
        <v>35.1</v>
      </c>
      <c r="H18">
        <v>6.3</v>
      </c>
      <c r="I18">
        <v>0</v>
      </c>
      <c r="J18">
        <v>0</v>
      </c>
      <c r="K18">
        <v>3</v>
      </c>
      <c r="O18">
        <v>1.3320661208321243</v>
      </c>
      <c r="P18">
        <v>0.57957999180240982</v>
      </c>
      <c r="Q18">
        <v>0.14330538263047754</v>
      </c>
      <c r="R18">
        <v>9.1079462257717663E-3</v>
      </c>
      <c r="S18">
        <v>2.0640594414907834</v>
      </c>
      <c r="T18">
        <v>3.7329073564636342E-2</v>
      </c>
      <c r="U18">
        <v>6.4263575230594228E-4</v>
      </c>
      <c r="V18">
        <v>2.8772269787369353E-4</v>
      </c>
      <c r="W18">
        <v>2.2887856900245085E-2</v>
      </c>
      <c r="X18">
        <v>2.0849085267583663E-2</v>
      </c>
      <c r="Y18">
        <v>2.146055815673428</v>
      </c>
      <c r="Z18">
        <v>220.97277456893133</v>
      </c>
      <c r="AA18">
        <v>5</v>
      </c>
      <c r="AB18">
        <v>4</v>
      </c>
      <c r="AC18">
        <v>3</v>
      </c>
      <c r="AD18">
        <v>2</v>
      </c>
      <c r="AE18">
        <v>14</v>
      </c>
      <c r="AF18">
        <v>35.982606986971255</v>
      </c>
      <c r="AG18">
        <v>25.152592190494531</v>
      </c>
      <c r="AH18">
        <v>13.131071157657354</v>
      </c>
      <c r="AI18">
        <v>5.675781689679793</v>
      </c>
      <c r="AJ18">
        <v>36.79409410443732</v>
      </c>
      <c r="AK18">
        <v>25.938339144625782</v>
      </c>
      <c r="AL18">
        <v>14.362793142245934</v>
      </c>
      <c r="AM18">
        <v>6.0898691766347364</v>
      </c>
      <c r="AN18">
        <v>1.9067774421264454</v>
      </c>
      <c r="AO18">
        <v>1.7033167125120119</v>
      </c>
    </row>
    <row r="19" spans="1:41" x14ac:dyDescent="0.2">
      <c r="A19">
        <v>1</v>
      </c>
      <c r="B19">
        <v>2</v>
      </c>
      <c r="C19">
        <v>9</v>
      </c>
      <c r="D19">
        <v>30</v>
      </c>
      <c r="E19">
        <v>7.0685834705770348E-2</v>
      </c>
      <c r="F19">
        <v>0</v>
      </c>
      <c r="G19">
        <v>33.846317710153109</v>
      </c>
      <c r="H19">
        <v>6.3</v>
      </c>
      <c r="I19">
        <v>4</v>
      </c>
      <c r="J19">
        <v>0</v>
      </c>
      <c r="K19">
        <v>3</v>
      </c>
      <c r="O19">
        <v>0</v>
      </c>
      <c r="P19">
        <v>0.65465609524055945</v>
      </c>
      <c r="Q19">
        <v>0.25073566243266721</v>
      </c>
      <c r="R19">
        <v>1.9106460866876257E-2</v>
      </c>
      <c r="S19">
        <v>0.92449821854010295</v>
      </c>
      <c r="T19">
        <v>1.7343847503265494E-2</v>
      </c>
      <c r="U19">
        <v>5.5778147202278916E-4</v>
      </c>
      <c r="V19">
        <v>4.3075277526616329E-4</v>
      </c>
      <c r="W19">
        <v>9.8474430756853859E-3</v>
      </c>
      <c r="X19">
        <v>9.3383658438394232E-3</v>
      </c>
      <c r="Y19">
        <v>0.96201640921018194</v>
      </c>
      <c r="Z19">
        <v>74.727446752285445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23.15552328685132</v>
      </c>
      <c r="AH19">
        <v>13.412382375989036</v>
      </c>
      <c r="AI19">
        <v>6.2486010218989945</v>
      </c>
      <c r="AJ19">
        <v>0</v>
      </c>
      <c r="AK19">
        <v>23.979815957309878</v>
      </c>
      <c r="AL19">
        <v>14.35691143531621</v>
      </c>
      <c r="AM19">
        <v>6.9659162285040095</v>
      </c>
      <c r="AN19">
        <v>0.99457039291464777</v>
      </c>
      <c r="AO19">
        <v>0.88889118534128631</v>
      </c>
    </row>
    <row r="20" spans="1:41" x14ac:dyDescent="0.2">
      <c r="A20">
        <v>1</v>
      </c>
      <c r="B20">
        <v>2</v>
      </c>
      <c r="C20">
        <v>9</v>
      </c>
      <c r="D20">
        <v>26</v>
      </c>
      <c r="E20">
        <v>5.3092915845667506E-2</v>
      </c>
      <c r="F20">
        <v>0</v>
      </c>
      <c r="G20">
        <v>33.399146159061864</v>
      </c>
      <c r="H20">
        <v>6.3</v>
      </c>
      <c r="I20">
        <v>4</v>
      </c>
      <c r="J20">
        <v>0</v>
      </c>
      <c r="K20">
        <v>3</v>
      </c>
      <c r="O20">
        <v>0</v>
      </c>
      <c r="P20">
        <v>0.43242272220155592</v>
      </c>
      <c r="Q20">
        <v>0.23961033192935388</v>
      </c>
      <c r="R20">
        <v>1.323602834064784E-2</v>
      </c>
      <c r="S20">
        <v>0.68526908247155771</v>
      </c>
      <c r="T20">
        <v>1.3024471988541918E-2</v>
      </c>
      <c r="U20">
        <v>4.999311157272146E-7</v>
      </c>
      <c r="V20">
        <v>5.0437751115817164E-4</v>
      </c>
      <c r="W20">
        <v>7.3142572640533532E-3</v>
      </c>
      <c r="X20">
        <v>6.9219099239551281E-3</v>
      </c>
      <c r="Y20">
        <v>0.71303459909038192</v>
      </c>
      <c r="Z20">
        <v>53.824106047527181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20.732909564366036</v>
      </c>
      <c r="AH20">
        <v>12.480185983024249</v>
      </c>
      <c r="AI20">
        <v>5.128777366058471</v>
      </c>
      <c r="AJ20">
        <v>0</v>
      </c>
      <c r="AK20">
        <v>21.292976898019003</v>
      </c>
      <c r="AL20">
        <v>13.633484371663043</v>
      </c>
      <c r="AM20">
        <v>5.8179531661568076</v>
      </c>
      <c r="AN20">
        <v>0.7803017059571139</v>
      </c>
      <c r="AO20">
        <v>0.69752920974327148</v>
      </c>
    </row>
    <row r="21" spans="1:41" x14ac:dyDescent="0.2">
      <c r="A21">
        <v>1</v>
      </c>
      <c r="B21">
        <v>3</v>
      </c>
      <c r="C21">
        <v>1</v>
      </c>
      <c r="D21">
        <v>54</v>
      </c>
      <c r="E21">
        <v>0.22902210444669591</v>
      </c>
      <c r="F21">
        <v>30.9</v>
      </c>
      <c r="G21">
        <v>30.9</v>
      </c>
      <c r="H21">
        <v>6.3</v>
      </c>
      <c r="I21">
        <v>6</v>
      </c>
      <c r="J21">
        <v>0</v>
      </c>
      <c r="K21">
        <v>3</v>
      </c>
      <c r="O21">
        <v>2.3552472914536526</v>
      </c>
      <c r="P21">
        <v>0.26773380952663739</v>
      </c>
      <c r="Q21">
        <v>0.10061413133325889</v>
      </c>
      <c r="R21">
        <v>6.0001738392989742E-3</v>
      </c>
      <c r="S21">
        <v>2.729595406152848</v>
      </c>
      <c r="T21">
        <v>5.6111728987658732E-2</v>
      </c>
      <c r="U21">
        <v>1.7795941003155846E-3</v>
      </c>
      <c r="V21">
        <v>2.0195847790960286E-4</v>
      </c>
      <c r="W21">
        <v>3.0344166331627509E-2</v>
      </c>
      <c r="X21">
        <v>2.7571670769220694E-2</v>
      </c>
      <c r="Y21">
        <v>2.84560452481958</v>
      </c>
      <c r="Z21">
        <v>313.00257266540319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39.911771789722096</v>
      </c>
      <c r="AG21">
        <v>23.229394440656741</v>
      </c>
      <c r="AH21">
        <v>12.62212155744572</v>
      </c>
      <c r="AI21">
        <v>6.288530511000916</v>
      </c>
      <c r="AJ21">
        <v>41.983367891319958</v>
      </c>
      <c r="AK21">
        <v>23.674021852464925</v>
      </c>
      <c r="AL21">
        <v>13.640911113441232</v>
      </c>
      <c r="AM21">
        <v>6.288530511000916</v>
      </c>
      <c r="AN21">
        <v>2.0370400642584352</v>
      </c>
      <c r="AO21">
        <v>1.8076765505855221</v>
      </c>
    </row>
    <row r="22" spans="1:41" x14ac:dyDescent="0.2">
      <c r="A22">
        <v>1</v>
      </c>
      <c r="B22">
        <v>3</v>
      </c>
      <c r="C22">
        <v>2</v>
      </c>
      <c r="D22">
        <v>49</v>
      </c>
      <c r="E22">
        <v>0.18857409903172734</v>
      </c>
      <c r="F22">
        <v>0</v>
      </c>
      <c r="G22">
        <v>32.650583264430011</v>
      </c>
      <c r="H22">
        <v>6.3</v>
      </c>
      <c r="I22">
        <v>0</v>
      </c>
      <c r="J22">
        <v>0</v>
      </c>
      <c r="K22">
        <v>3</v>
      </c>
      <c r="O22">
        <v>1.8203136042980546</v>
      </c>
      <c r="P22">
        <v>0.43230646560243946</v>
      </c>
      <c r="Q22">
        <v>0.10868009423103978</v>
      </c>
      <c r="R22">
        <v>1.5421822036042903E-2</v>
      </c>
      <c r="S22">
        <v>2.3767219861675768</v>
      </c>
      <c r="T22">
        <v>4.6243461791946563E-2</v>
      </c>
      <c r="U22">
        <v>2.0610402398482108E-3</v>
      </c>
      <c r="V22">
        <v>2.3745036018851806E-4</v>
      </c>
      <c r="W22">
        <v>2.650647304783682E-2</v>
      </c>
      <c r="X22">
        <v>2.4007292789571481E-2</v>
      </c>
      <c r="Y22">
        <v>2.4757777043969682</v>
      </c>
      <c r="Z22">
        <v>264.48289295529025</v>
      </c>
      <c r="AA22">
        <v>6</v>
      </c>
      <c r="AB22">
        <v>3</v>
      </c>
      <c r="AC22">
        <v>2</v>
      </c>
      <c r="AD22">
        <v>2</v>
      </c>
      <c r="AE22">
        <v>13</v>
      </c>
      <c r="AF22">
        <v>38.231985118641404</v>
      </c>
      <c r="AG22">
        <v>24.605636433194118</v>
      </c>
      <c r="AH22">
        <v>13.915375715752786</v>
      </c>
      <c r="AI22">
        <v>7.635935950714356</v>
      </c>
      <c r="AJ22">
        <v>39.492334494517422</v>
      </c>
      <c r="AK22">
        <v>25.346784827898635</v>
      </c>
      <c r="AL22">
        <v>14.554368968124962</v>
      </c>
      <c r="AM22">
        <v>8.040972141286046</v>
      </c>
      <c r="AN22">
        <v>1.9539612091242631</v>
      </c>
      <c r="AO22">
        <v>1.7390022741430307</v>
      </c>
    </row>
    <row r="23" spans="1:41" x14ac:dyDescent="0.2">
      <c r="A23">
        <v>1</v>
      </c>
      <c r="B23">
        <v>3</v>
      </c>
      <c r="C23">
        <v>3</v>
      </c>
      <c r="D23">
        <v>50</v>
      </c>
      <c r="E23">
        <v>0.19634954084936207</v>
      </c>
      <c r="F23">
        <v>31.2</v>
      </c>
      <c r="G23">
        <v>31.2</v>
      </c>
      <c r="H23">
        <v>6.3</v>
      </c>
      <c r="I23">
        <v>0</v>
      </c>
      <c r="J23">
        <v>0</v>
      </c>
      <c r="K23">
        <v>3</v>
      </c>
      <c r="O23">
        <v>1.8611477209678235</v>
      </c>
      <c r="P23">
        <v>0.40954553562130558</v>
      </c>
      <c r="Q23">
        <v>8.718391462371182E-2</v>
      </c>
      <c r="R23">
        <v>5.4024306809798972E-3</v>
      </c>
      <c r="S23">
        <v>2.3632796018938209</v>
      </c>
      <c r="T23">
        <v>4.8114547766787689E-2</v>
      </c>
      <c r="U23">
        <v>1.7116621537827115E-3</v>
      </c>
      <c r="V23">
        <v>2.2189697053631718E-4</v>
      </c>
      <c r="W23">
        <v>2.6133901839894724E-2</v>
      </c>
      <c r="X23">
        <v>2.3871511130240615E-2</v>
      </c>
      <c r="Y23">
        <v>2.4633331217550629</v>
      </c>
      <c r="Z23">
        <v>265.64395682671818</v>
      </c>
      <c r="AA23">
        <v>6</v>
      </c>
      <c r="AB23">
        <v>3</v>
      </c>
      <c r="AC23">
        <v>2</v>
      </c>
      <c r="AD23">
        <v>1</v>
      </c>
      <c r="AE23">
        <v>12</v>
      </c>
      <c r="AF23">
        <v>38.550655455423659</v>
      </c>
      <c r="AG23">
        <v>23.659698457846982</v>
      </c>
      <c r="AH23">
        <v>11.808252636543926</v>
      </c>
      <c r="AI23">
        <v>6.0390547553285767</v>
      </c>
      <c r="AJ23">
        <v>39.925766344494704</v>
      </c>
      <c r="AK23">
        <v>24.572498561851212</v>
      </c>
      <c r="AL23">
        <v>12.723060703072942</v>
      </c>
      <c r="AM23">
        <v>6.0390547553285758</v>
      </c>
      <c r="AN23">
        <v>1.8464832354313265</v>
      </c>
      <c r="AO23">
        <v>1.639943465990076</v>
      </c>
    </row>
    <row r="24" spans="1:41" x14ac:dyDescent="0.2">
      <c r="A24">
        <v>1</v>
      </c>
      <c r="B24">
        <v>3</v>
      </c>
      <c r="C24">
        <v>4</v>
      </c>
      <c r="D24">
        <v>48</v>
      </c>
      <c r="E24">
        <v>0.18095573684677208</v>
      </c>
      <c r="F24">
        <v>0</v>
      </c>
      <c r="G24">
        <v>32.614600345686554</v>
      </c>
      <c r="H24">
        <v>6.3</v>
      </c>
      <c r="I24">
        <v>6</v>
      </c>
      <c r="J24">
        <v>0</v>
      </c>
      <c r="K24">
        <v>3</v>
      </c>
      <c r="O24">
        <v>1.7460212342558272</v>
      </c>
      <c r="P24">
        <v>0.41394406032917885</v>
      </c>
      <c r="Q24">
        <v>0.10369599433807115</v>
      </c>
      <c r="R24">
        <v>1.457880423908295E-2</v>
      </c>
      <c r="S24">
        <v>2.27824009316216</v>
      </c>
      <c r="T24">
        <v>4.4374452995013462E-2</v>
      </c>
      <c r="U24">
        <v>1.8662844995076533E-3</v>
      </c>
      <c r="V24">
        <v>2.4266212875012627E-4</v>
      </c>
      <c r="W24">
        <v>2.5402450958573575E-2</v>
      </c>
      <c r="X24">
        <v>2.3012526193557179E-2</v>
      </c>
      <c r="Y24">
        <v>2.3731384699375622</v>
      </c>
      <c r="Z24">
        <v>253.58242537017293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37.441291315001486</v>
      </c>
      <c r="AG24">
        <v>24.070892752920656</v>
      </c>
      <c r="AH24">
        <v>13.578965602276622</v>
      </c>
      <c r="AI24">
        <v>7.4058683106420133</v>
      </c>
      <c r="AJ24">
        <v>38.677823989537345</v>
      </c>
      <c r="AK24">
        <v>24.800248978320578</v>
      </c>
      <c r="AL24">
        <v>14.209567053870268</v>
      </c>
      <c r="AM24">
        <v>7.8090415830362021</v>
      </c>
      <c r="AN24">
        <v>1.8897794172536877</v>
      </c>
      <c r="AO24">
        <v>1.6819888255821527</v>
      </c>
    </row>
    <row r="25" spans="1:41" x14ac:dyDescent="0.2">
      <c r="A25">
        <v>1</v>
      </c>
      <c r="B25">
        <v>3</v>
      </c>
      <c r="C25">
        <v>5</v>
      </c>
      <c r="D25">
        <v>38</v>
      </c>
      <c r="E25">
        <v>0.11341149479459153</v>
      </c>
      <c r="F25">
        <v>29.7</v>
      </c>
      <c r="G25">
        <v>29.7</v>
      </c>
      <c r="H25">
        <v>6.3</v>
      </c>
      <c r="I25">
        <v>0</v>
      </c>
      <c r="J25">
        <v>0</v>
      </c>
      <c r="K25">
        <v>3</v>
      </c>
      <c r="O25">
        <v>0.47792098646023506</v>
      </c>
      <c r="P25">
        <v>0.69520711261385382</v>
      </c>
      <c r="Q25">
        <v>0.12000313292044532</v>
      </c>
      <c r="R25">
        <v>6.2983003498271817E-3</v>
      </c>
      <c r="S25">
        <v>1.2994295323443614</v>
      </c>
      <c r="T25">
        <v>2.7767594095709024E-2</v>
      </c>
      <c r="U25">
        <v>4.5720470611687603E-6</v>
      </c>
      <c r="V25">
        <v>2.8731308024743107E-4</v>
      </c>
      <c r="W25">
        <v>1.3801782807333074E-2</v>
      </c>
      <c r="X25">
        <v>1.3125550831761229E-2</v>
      </c>
      <c r="Y25">
        <v>1.3544163452064732</v>
      </c>
      <c r="Z25">
        <v>127.37127849969487</v>
      </c>
      <c r="AA25">
        <v>2</v>
      </c>
      <c r="AB25">
        <v>5</v>
      </c>
      <c r="AC25">
        <v>3</v>
      </c>
      <c r="AD25">
        <v>2</v>
      </c>
      <c r="AE25">
        <v>12</v>
      </c>
      <c r="AF25">
        <v>33.442287730789886</v>
      </c>
      <c r="AG25">
        <v>24.747193056859029</v>
      </c>
      <c r="AH25">
        <v>11.881244635968068</v>
      </c>
      <c r="AI25">
        <v>4.406032799551812</v>
      </c>
      <c r="AJ25">
        <v>33.681175198405917</v>
      </c>
      <c r="AK25">
        <v>25.665490540836888</v>
      </c>
      <c r="AL25">
        <v>13.226407135967605</v>
      </c>
      <c r="AM25">
        <v>4.9435144260198642</v>
      </c>
      <c r="AN25">
        <v>1.1077779318180534</v>
      </c>
      <c r="AO25">
        <v>0.98323300970115601</v>
      </c>
    </row>
    <row r="26" spans="1:41" x14ac:dyDescent="0.2">
      <c r="A26">
        <v>1</v>
      </c>
      <c r="B26">
        <v>3</v>
      </c>
      <c r="C26">
        <v>6</v>
      </c>
      <c r="D26">
        <v>52</v>
      </c>
      <c r="E26">
        <v>0.21237166338267002</v>
      </c>
      <c r="F26">
        <v>35</v>
      </c>
      <c r="G26">
        <v>35</v>
      </c>
      <c r="H26">
        <v>6.3</v>
      </c>
      <c r="I26">
        <v>4</v>
      </c>
      <c r="J26">
        <v>0</v>
      </c>
      <c r="K26">
        <v>3</v>
      </c>
      <c r="O26">
        <v>1.7364730700218078</v>
      </c>
      <c r="P26">
        <v>0.97036461129405271</v>
      </c>
      <c r="Q26">
        <v>0.15159656601835064</v>
      </c>
      <c r="R26">
        <v>1.4880832627099067E-2</v>
      </c>
      <c r="S26">
        <v>2.8733150799613103</v>
      </c>
      <c r="T26">
        <v>5.2135087794612504E-2</v>
      </c>
      <c r="U26">
        <v>1.7944931687372545E-3</v>
      </c>
      <c r="V26">
        <v>2.3841075915020937E-4</v>
      </c>
      <c r="W26">
        <v>3.2337731400403968E-2</v>
      </c>
      <c r="X26">
        <v>2.9023384646073846E-2</v>
      </c>
      <c r="Y26">
        <v>2.988844187730288</v>
      </c>
      <c r="Z26">
        <v>305.40061068526671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39.958670278208437</v>
      </c>
      <c r="AG26">
        <v>24.637067552238406</v>
      </c>
      <c r="AH26">
        <v>13.837399205810371</v>
      </c>
      <c r="AI26">
        <v>7.4404068634131306</v>
      </c>
      <c r="AJ26">
        <v>41.539842465490025</v>
      </c>
      <c r="AK26">
        <v>25.405393200738274</v>
      </c>
      <c r="AL26">
        <v>14.494699493091977</v>
      </c>
      <c r="AM26">
        <v>7.8691416619608923</v>
      </c>
      <c r="AN26">
        <v>2.4433773093645956</v>
      </c>
      <c r="AO26">
        <v>2.1804171246575677</v>
      </c>
    </row>
    <row r="27" spans="1:41" x14ac:dyDescent="0.2">
      <c r="A27">
        <v>1</v>
      </c>
      <c r="B27">
        <v>3</v>
      </c>
      <c r="C27">
        <v>7</v>
      </c>
      <c r="D27">
        <v>51</v>
      </c>
      <c r="E27">
        <v>0.2042820622996763</v>
      </c>
      <c r="F27">
        <v>30.6</v>
      </c>
      <c r="G27">
        <v>30.6</v>
      </c>
      <c r="H27">
        <v>6.3</v>
      </c>
      <c r="I27">
        <v>0</v>
      </c>
      <c r="J27">
        <v>0</v>
      </c>
      <c r="K27">
        <v>3</v>
      </c>
      <c r="O27">
        <v>1.9207194958308094</v>
      </c>
      <c r="P27">
        <v>0.40780076176695201</v>
      </c>
      <c r="Q27">
        <v>7.9466411115838062E-2</v>
      </c>
      <c r="R27">
        <v>3.8064213930119983E-3</v>
      </c>
      <c r="S27">
        <v>2.4117930901066114</v>
      </c>
      <c r="T27">
        <v>5.0042022747070411E-2</v>
      </c>
      <c r="U27">
        <v>5.617452544655066E-4</v>
      </c>
      <c r="V27">
        <v>2.1293472562522453E-4</v>
      </c>
      <c r="W27">
        <v>2.6594829524400843E-2</v>
      </c>
      <c r="X27">
        <v>2.4361546364713247E-2</v>
      </c>
      <c r="Y27">
        <v>2.5135661687228867</v>
      </c>
      <c r="Z27">
        <v>272.10864958139354</v>
      </c>
      <c r="AA27">
        <v>6</v>
      </c>
      <c r="AB27">
        <v>3</v>
      </c>
      <c r="AC27">
        <v>2</v>
      </c>
      <c r="AD27">
        <v>1</v>
      </c>
      <c r="AE27">
        <v>12</v>
      </c>
      <c r="AF27">
        <v>39.111769866646426</v>
      </c>
      <c r="AG27">
        <v>23.469569951099</v>
      </c>
      <c r="AH27">
        <v>10.926336314185544</v>
      </c>
      <c r="AI27">
        <v>4.6226916715413537</v>
      </c>
      <c r="AJ27">
        <v>40.558258563146453</v>
      </c>
      <c r="AK27">
        <v>24.478512446185725</v>
      </c>
      <c r="AL27">
        <v>12.025597115892012</v>
      </c>
      <c r="AM27">
        <v>4.6226916715413537</v>
      </c>
      <c r="AN27">
        <v>1.8331854859665335</v>
      </c>
      <c r="AO27">
        <v>1.6265925947494559</v>
      </c>
    </row>
    <row r="28" spans="1:41" x14ac:dyDescent="0.2">
      <c r="A28">
        <v>1</v>
      </c>
      <c r="B28">
        <v>3</v>
      </c>
      <c r="C28">
        <v>8</v>
      </c>
      <c r="D28">
        <v>54</v>
      </c>
      <c r="E28">
        <v>0.22902210444669591</v>
      </c>
      <c r="F28">
        <v>31.8</v>
      </c>
      <c r="G28">
        <v>31.8</v>
      </c>
      <c r="H28">
        <v>6.3</v>
      </c>
      <c r="I28">
        <v>5</v>
      </c>
      <c r="J28">
        <v>0</v>
      </c>
      <c r="K28">
        <v>3</v>
      </c>
      <c r="O28">
        <v>2.3892794487128457</v>
      </c>
      <c r="P28">
        <v>0.35442854086495335</v>
      </c>
      <c r="Q28">
        <v>4.8125898463475904E-2</v>
      </c>
      <c r="R28">
        <v>1.8121167399770054E-2</v>
      </c>
      <c r="S28">
        <v>2.8099550554410446</v>
      </c>
      <c r="T28">
        <v>5.6138464471784881E-2</v>
      </c>
      <c r="U28">
        <v>2.1549546382995111E-3</v>
      </c>
      <c r="V28">
        <v>2.0784076344693148E-4</v>
      </c>
      <c r="W28">
        <v>3.1646510295114338E-2</v>
      </c>
      <c r="X28">
        <v>2.8383384398394391E-2</v>
      </c>
      <c r="Y28">
        <v>2.9284862100080851</v>
      </c>
      <c r="Z28">
        <v>322.22450312718661</v>
      </c>
      <c r="AA28">
        <v>7</v>
      </c>
      <c r="AB28">
        <v>3</v>
      </c>
      <c r="AC28">
        <v>1</v>
      </c>
      <c r="AD28">
        <v>2</v>
      </c>
      <c r="AE28">
        <v>13</v>
      </c>
      <c r="AF28">
        <v>40.302087179964452</v>
      </c>
      <c r="AG28">
        <v>22.220409069134401</v>
      </c>
      <c r="AH28">
        <v>12.645560481525784</v>
      </c>
      <c r="AI28">
        <v>8.1868467000692</v>
      </c>
      <c r="AJ28">
        <v>42.256017577172322</v>
      </c>
      <c r="AK28">
        <v>23.476712149148923</v>
      </c>
      <c r="AL28">
        <v>12.645560481525782</v>
      </c>
      <c r="AM28">
        <v>8.6725942217964285</v>
      </c>
      <c r="AN28">
        <v>2.1524434720616541</v>
      </c>
      <c r="AO28">
        <v>1.9124580942212506</v>
      </c>
    </row>
    <row r="29" spans="1:41" x14ac:dyDescent="0.2">
      <c r="A29">
        <v>1</v>
      </c>
      <c r="B29">
        <v>3</v>
      </c>
      <c r="C29">
        <v>9</v>
      </c>
      <c r="D29">
        <v>35</v>
      </c>
      <c r="E29">
        <v>9.6211275016187411E-2</v>
      </c>
      <c r="F29">
        <v>0</v>
      </c>
      <c r="G29">
        <v>31.966596224651767</v>
      </c>
      <c r="H29">
        <v>6.3</v>
      </c>
      <c r="I29">
        <v>0</v>
      </c>
      <c r="J29">
        <v>0</v>
      </c>
      <c r="K29">
        <v>3</v>
      </c>
      <c r="O29">
        <v>0.23329013714438085</v>
      </c>
      <c r="P29">
        <v>0.8090708131852663</v>
      </c>
      <c r="Q29">
        <v>0.13089048983293694</v>
      </c>
      <c r="R29">
        <v>1.43868483485124E-2</v>
      </c>
      <c r="S29">
        <v>1.1876382885110965</v>
      </c>
      <c r="T29">
        <v>2.3585556712248153E-2</v>
      </c>
      <c r="U29">
        <v>4.8335634370788583E-4</v>
      </c>
      <c r="V29">
        <v>3.3983442556051457E-4</v>
      </c>
      <c r="W29">
        <v>1.2647126706359646E-2</v>
      </c>
      <c r="X29">
        <v>1.1996346348596938E-2</v>
      </c>
      <c r="Y29">
        <v>1.2366905090475697</v>
      </c>
      <c r="Z29">
        <v>109.24009296791638</v>
      </c>
      <c r="AA29">
        <v>1</v>
      </c>
      <c r="AB29">
        <v>6</v>
      </c>
      <c r="AC29">
        <v>3</v>
      </c>
      <c r="AD29">
        <v>3</v>
      </c>
      <c r="AE29">
        <v>13</v>
      </c>
      <c r="AF29">
        <v>32.754001613759002</v>
      </c>
      <c r="AG29">
        <v>24.470227531388357</v>
      </c>
      <c r="AH29">
        <v>12.898238821703076</v>
      </c>
      <c r="AI29">
        <v>6.0447674669362401</v>
      </c>
      <c r="AJ29">
        <v>32.754001613759002</v>
      </c>
      <c r="AK29">
        <v>25.392482799234948</v>
      </c>
      <c r="AL29">
        <v>13.771979241907264</v>
      </c>
      <c r="AM29">
        <v>6.7129376892930521</v>
      </c>
      <c r="AN29">
        <v>1.1260891827134889</v>
      </c>
      <c r="AO29">
        <v>1.0031148408927264</v>
      </c>
    </row>
    <row r="30" spans="1:41" x14ac:dyDescent="0.2">
      <c r="A30">
        <v>1</v>
      </c>
      <c r="B30">
        <v>3</v>
      </c>
      <c r="C30">
        <v>10</v>
      </c>
      <c r="D30">
        <v>66</v>
      </c>
      <c r="E30">
        <v>0.34211943997592847</v>
      </c>
      <c r="F30">
        <v>32.700000000000003</v>
      </c>
      <c r="G30">
        <v>32.700000000000003</v>
      </c>
      <c r="H30">
        <v>6.3</v>
      </c>
      <c r="I30">
        <v>0</v>
      </c>
      <c r="J30">
        <v>0</v>
      </c>
      <c r="K30">
        <v>3</v>
      </c>
      <c r="O30">
        <v>3.8661977217225489</v>
      </c>
      <c r="P30">
        <v>0.33489364121629434</v>
      </c>
      <c r="Q30">
        <v>0.11570044127339921</v>
      </c>
      <c r="R30">
        <v>4.9238304327564372E-3</v>
      </c>
      <c r="S30">
        <v>4.321715634644999</v>
      </c>
      <c r="T30">
        <v>8.3898947833923251E-2</v>
      </c>
      <c r="U30">
        <v>6.2900702913637474E-4</v>
      </c>
      <c r="V30">
        <v>1.7203442720159501E-4</v>
      </c>
      <c r="W30">
        <v>4.8393834870156027E-2</v>
      </c>
      <c r="X30">
        <v>4.3653693279242414E-2</v>
      </c>
      <c r="Y30">
        <v>4.4984631520846587</v>
      </c>
      <c r="Z30">
        <v>501.22313400988656</v>
      </c>
      <c r="AA30">
        <v>8</v>
      </c>
      <c r="AB30">
        <v>2</v>
      </c>
      <c r="AC30">
        <v>2</v>
      </c>
      <c r="AD30">
        <v>1</v>
      </c>
      <c r="AE30">
        <v>13</v>
      </c>
      <c r="AF30">
        <v>47.757981725214478</v>
      </c>
      <c r="AG30">
        <v>25.79913741348906</v>
      </c>
      <c r="AH30">
        <v>12.987303802636976</v>
      </c>
      <c r="AI30">
        <v>5.0398596673657448</v>
      </c>
      <c r="AJ30">
        <v>50.818498726322005</v>
      </c>
      <c r="AK30">
        <v>26.356120146367161</v>
      </c>
      <c r="AL30">
        <v>14.415424377627671</v>
      </c>
      <c r="AM30">
        <v>5.0398596673657448</v>
      </c>
      <c r="AN30">
        <v>3.0790314291618666</v>
      </c>
      <c r="AO30">
        <v>2.736065177755981</v>
      </c>
    </row>
    <row r="31" spans="1:41" x14ac:dyDescent="0.2">
      <c r="A31">
        <v>1</v>
      </c>
      <c r="B31">
        <v>3</v>
      </c>
      <c r="C31">
        <v>11</v>
      </c>
      <c r="D31">
        <v>57</v>
      </c>
      <c r="E31">
        <v>0.25517586328783093</v>
      </c>
      <c r="F31">
        <v>32.9</v>
      </c>
      <c r="G31">
        <v>32.9</v>
      </c>
      <c r="H31">
        <v>6.3</v>
      </c>
      <c r="I31">
        <v>6</v>
      </c>
      <c r="J31">
        <v>0</v>
      </c>
      <c r="K31">
        <v>3</v>
      </c>
      <c r="O31">
        <v>2.7057974044091329</v>
      </c>
      <c r="P31">
        <v>0.44878538397946643</v>
      </c>
      <c r="Q31">
        <v>8.5424097019652187E-2</v>
      </c>
      <c r="R31">
        <v>3.6643713281523695E-3</v>
      </c>
      <c r="S31">
        <v>3.2436712567364037</v>
      </c>
      <c r="T31">
        <v>6.258357866256796E-2</v>
      </c>
      <c r="U31">
        <v>4.0084593930611589E-4</v>
      </c>
      <c r="V31">
        <v>2.0272519414632484E-4</v>
      </c>
      <c r="W31">
        <v>3.615737046704337E-2</v>
      </c>
      <c r="X31">
        <v>3.276435612865055E-2</v>
      </c>
      <c r="Y31">
        <v>3.3757801331281185</v>
      </c>
      <c r="Z31">
        <v>370.35839376155315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43.007532426793134</v>
      </c>
      <c r="AG31">
        <v>24.566362452807684</v>
      </c>
      <c r="AH31">
        <v>11.173544680010625</v>
      </c>
      <c r="AI31">
        <v>4.3575166818228261</v>
      </c>
      <c r="AJ31">
        <v>44.939313024227317</v>
      </c>
      <c r="AK31">
        <v>25.657203995842039</v>
      </c>
      <c r="AL31">
        <v>12.40001225725354</v>
      </c>
      <c r="AM31">
        <v>4.3575166818228261</v>
      </c>
      <c r="AN31">
        <v>2.4940357498564056</v>
      </c>
      <c r="AO31">
        <v>2.218575307214127</v>
      </c>
    </row>
    <row r="32" spans="1:41" x14ac:dyDescent="0.2">
      <c r="A32">
        <v>1</v>
      </c>
      <c r="B32">
        <v>4</v>
      </c>
      <c r="C32">
        <v>1</v>
      </c>
      <c r="D32">
        <v>52</v>
      </c>
      <c r="E32">
        <v>0.21237166338267002</v>
      </c>
      <c r="F32">
        <v>31.9</v>
      </c>
      <c r="G32">
        <v>31.9</v>
      </c>
      <c r="H32">
        <v>6.3</v>
      </c>
      <c r="I32">
        <v>0</v>
      </c>
      <c r="J32">
        <v>0</v>
      </c>
      <c r="K32">
        <v>3</v>
      </c>
      <c r="O32">
        <v>2.0312568618415834</v>
      </c>
      <c r="P32">
        <v>0.4645171228870309</v>
      </c>
      <c r="Q32">
        <v>0.10785279184867755</v>
      </c>
      <c r="R32">
        <v>1.2159678809132345E-2</v>
      </c>
      <c r="S32">
        <v>2.6157864553864245</v>
      </c>
      <c r="T32">
        <v>5.2059737293831392E-2</v>
      </c>
      <c r="U32">
        <v>5.9456623072895454E-4</v>
      </c>
      <c r="V32">
        <v>2.1729437739859137E-4</v>
      </c>
      <c r="W32">
        <v>2.9037849548836592E-2</v>
      </c>
      <c r="X32">
        <v>2.6422085407943673E-2</v>
      </c>
      <c r="Y32">
        <v>2.7241179882451636</v>
      </c>
      <c r="Z32">
        <v>292.51491914410877</v>
      </c>
      <c r="AA32">
        <v>6</v>
      </c>
      <c r="AB32">
        <v>3</v>
      </c>
      <c r="AC32">
        <v>2</v>
      </c>
      <c r="AD32">
        <v>2</v>
      </c>
      <c r="AE32">
        <v>13</v>
      </c>
      <c r="AF32">
        <v>40.330578140463622</v>
      </c>
      <c r="AG32">
        <v>25.354570380808429</v>
      </c>
      <c r="AH32">
        <v>13.534424002391493</v>
      </c>
      <c r="AI32">
        <v>6.3213180281219898</v>
      </c>
      <c r="AJ32">
        <v>41.713484645616923</v>
      </c>
      <c r="AK32">
        <v>26.220685737985548</v>
      </c>
      <c r="AL32">
        <v>14.333559978140009</v>
      </c>
      <c r="AM32">
        <v>6.9402417222883415</v>
      </c>
      <c r="AN32">
        <v>2.044949426424842</v>
      </c>
      <c r="AO32">
        <v>1.8175670018335954</v>
      </c>
    </row>
    <row r="33" spans="1:41" x14ac:dyDescent="0.2">
      <c r="A33">
        <v>1</v>
      </c>
      <c r="B33">
        <v>4</v>
      </c>
      <c r="C33">
        <v>2</v>
      </c>
      <c r="D33">
        <v>50</v>
      </c>
      <c r="E33">
        <v>0.19634954084936207</v>
      </c>
      <c r="F33">
        <v>33.6</v>
      </c>
      <c r="G33">
        <v>33.6</v>
      </c>
      <c r="H33">
        <v>6.3</v>
      </c>
      <c r="I33">
        <v>0</v>
      </c>
      <c r="J33">
        <v>0</v>
      </c>
      <c r="K33">
        <v>3</v>
      </c>
      <c r="O33">
        <v>2.1023205622633743</v>
      </c>
      <c r="P33">
        <v>0.36476496497361355</v>
      </c>
      <c r="Q33">
        <v>7.7071002512607553E-2</v>
      </c>
      <c r="R33">
        <v>4.6531946419237661E-3</v>
      </c>
      <c r="S33">
        <v>2.5488097243915191</v>
      </c>
      <c r="T33">
        <v>4.81719174247296E-2</v>
      </c>
      <c r="U33">
        <v>1.3618030193405239E-3</v>
      </c>
      <c r="V33">
        <v>2.3896596869033004E-4</v>
      </c>
      <c r="W33">
        <v>2.8492321391613729E-2</v>
      </c>
      <c r="X33">
        <v>2.574555277163151E-2</v>
      </c>
      <c r="Y33">
        <v>2.6528202849675249</v>
      </c>
      <c r="Z33">
        <v>289.91770225566358</v>
      </c>
      <c r="AA33">
        <v>7</v>
      </c>
      <c r="AB33">
        <v>3</v>
      </c>
      <c r="AC33">
        <v>2</v>
      </c>
      <c r="AD33">
        <v>1</v>
      </c>
      <c r="AE33">
        <v>13</v>
      </c>
      <c r="AF33">
        <v>37.96946394276172</v>
      </c>
      <c r="AG33">
        <v>22.300420531179782</v>
      </c>
      <c r="AH33">
        <v>11.066294889678652</v>
      </c>
      <c r="AI33">
        <v>5.5661076564122336</v>
      </c>
      <c r="AJ33">
        <v>39.600094842465296</v>
      </c>
      <c r="AK33">
        <v>23.176046706084751</v>
      </c>
      <c r="AL33">
        <v>11.948507332274083</v>
      </c>
      <c r="AM33">
        <v>5.5661076564122336</v>
      </c>
      <c r="AN33">
        <v>2.1287287633573264</v>
      </c>
      <c r="AO33">
        <v>1.8966848711937463</v>
      </c>
    </row>
    <row r="34" spans="1:41" x14ac:dyDescent="0.2">
      <c r="A34">
        <v>1</v>
      </c>
      <c r="B34">
        <v>4</v>
      </c>
      <c r="C34">
        <v>3</v>
      </c>
      <c r="D34">
        <v>48</v>
      </c>
      <c r="E34">
        <v>0.18095573684677208</v>
      </c>
      <c r="F34">
        <v>31.1</v>
      </c>
      <c r="G34">
        <v>31.1</v>
      </c>
      <c r="H34">
        <v>6.3</v>
      </c>
      <c r="I34">
        <v>0</v>
      </c>
      <c r="J34">
        <v>0</v>
      </c>
      <c r="K34">
        <v>3</v>
      </c>
      <c r="O34">
        <v>1.7129617904350287</v>
      </c>
      <c r="P34">
        <v>0.37476620582763914</v>
      </c>
      <c r="Q34">
        <v>7.8702500004853126E-2</v>
      </c>
      <c r="R34">
        <v>4.6877599442214013E-3</v>
      </c>
      <c r="S34">
        <v>2.1711182562117428</v>
      </c>
      <c r="T34">
        <v>4.4339990952770109E-2</v>
      </c>
      <c r="U34">
        <v>1.3146322726398374E-3</v>
      </c>
      <c r="V34">
        <v>2.3139306108266311E-4</v>
      </c>
      <c r="W34">
        <v>2.3996738007644347E-2</v>
      </c>
      <c r="X34">
        <v>2.1930487436482245E-2</v>
      </c>
      <c r="Y34">
        <v>2.2629314979423616</v>
      </c>
      <c r="Z34">
        <v>244.19403377475101</v>
      </c>
      <c r="AA34">
        <v>6</v>
      </c>
      <c r="AB34">
        <v>3</v>
      </c>
      <c r="AC34">
        <v>2</v>
      </c>
      <c r="AD34">
        <v>1</v>
      </c>
      <c r="AE34">
        <v>12</v>
      </c>
      <c r="AF34">
        <v>36.976321965760299</v>
      </c>
      <c r="AG34">
        <v>22.611380597997492</v>
      </c>
      <c r="AH34">
        <v>11.161851479426495</v>
      </c>
      <c r="AI34">
        <v>5.5567561083669688</v>
      </c>
      <c r="AJ34">
        <v>38.303044970114755</v>
      </c>
      <c r="AK34">
        <v>23.499374330033884</v>
      </c>
      <c r="AL34">
        <v>12.063944123921505</v>
      </c>
      <c r="AM34">
        <v>5.5567561083669688</v>
      </c>
      <c r="AN34">
        <v>1.7249340755405842</v>
      </c>
      <c r="AO34">
        <v>1.5321162595273639</v>
      </c>
    </row>
    <row r="35" spans="1:41" x14ac:dyDescent="0.2">
      <c r="A35">
        <v>1</v>
      </c>
      <c r="B35">
        <v>4</v>
      </c>
      <c r="C35">
        <v>4</v>
      </c>
      <c r="D35">
        <v>40</v>
      </c>
      <c r="E35">
        <v>0.12566370614359174</v>
      </c>
      <c r="F35">
        <v>0</v>
      </c>
      <c r="G35">
        <v>32.040645105184026</v>
      </c>
      <c r="H35">
        <v>6.3</v>
      </c>
      <c r="I35">
        <v>7</v>
      </c>
      <c r="J35">
        <v>0</v>
      </c>
      <c r="K35">
        <v>1</v>
      </c>
      <c r="O35">
        <v>0.73738448054771233</v>
      </c>
      <c r="P35">
        <v>0.69619074648481238</v>
      </c>
      <c r="Q35">
        <v>0.11545830463224208</v>
      </c>
      <c r="R35">
        <v>6.32262353586595E-3</v>
      </c>
      <c r="S35">
        <v>1.5553561552006328</v>
      </c>
      <c r="T35">
        <v>3.0806784051193074E-2</v>
      </c>
      <c r="U35">
        <v>1.8405652607134115E-5</v>
      </c>
      <c r="V35">
        <v>2.924000704711549E-4</v>
      </c>
      <c r="W35">
        <v>1.6826506380706707E-2</v>
      </c>
      <c r="X35">
        <v>1.5710668234349825E-2</v>
      </c>
      <c r="Y35">
        <v>1.6190109195899607</v>
      </c>
      <c r="Z35">
        <v>158.32370806872777</v>
      </c>
      <c r="AA35">
        <v>3</v>
      </c>
      <c r="AB35">
        <v>5</v>
      </c>
      <c r="AC35">
        <v>3</v>
      </c>
      <c r="AD35">
        <v>2</v>
      </c>
      <c r="AE35">
        <v>13</v>
      </c>
      <c r="AF35">
        <v>34.267259129689926</v>
      </c>
      <c r="AG35">
        <v>24.716351674727118</v>
      </c>
      <c r="AH35">
        <v>11.729512455307264</v>
      </c>
      <c r="AI35">
        <v>4.4327506666019367</v>
      </c>
      <c r="AJ35">
        <v>34.702874736436847</v>
      </c>
      <c r="AK35">
        <v>25.727936520857021</v>
      </c>
      <c r="AL35">
        <v>13.077708313444761</v>
      </c>
      <c r="AM35">
        <v>4.9589029227639871</v>
      </c>
      <c r="AN35">
        <v>1.3851053921616183</v>
      </c>
      <c r="AO35">
        <v>1.2330768963309726</v>
      </c>
    </row>
    <row r="36" spans="1:41" x14ac:dyDescent="0.2">
      <c r="A36">
        <v>1</v>
      </c>
      <c r="B36">
        <v>4</v>
      </c>
      <c r="C36">
        <v>5</v>
      </c>
      <c r="D36">
        <v>49</v>
      </c>
      <c r="E36">
        <v>0.18857409903172734</v>
      </c>
      <c r="F36">
        <v>33.200000000000003</v>
      </c>
      <c r="G36">
        <v>33.200000000000003</v>
      </c>
      <c r="H36">
        <v>6.3</v>
      </c>
      <c r="I36">
        <v>4</v>
      </c>
      <c r="J36">
        <v>0</v>
      </c>
      <c r="K36">
        <v>3</v>
      </c>
      <c r="O36">
        <v>1.3740699468952728</v>
      </c>
      <c r="P36">
        <v>0.85976704484882149</v>
      </c>
      <c r="Q36">
        <v>0.18078417581172437</v>
      </c>
      <c r="R36">
        <v>4.0519481749399233E-3</v>
      </c>
      <c r="S36">
        <v>2.4186731157307584</v>
      </c>
      <c r="T36">
        <v>4.6255668539237772E-2</v>
      </c>
      <c r="U36">
        <v>9.6080099838147248E-4</v>
      </c>
      <c r="V36">
        <v>2.4144597631403641E-4</v>
      </c>
      <c r="W36">
        <v>2.6875950273246518E-2</v>
      </c>
      <c r="X36">
        <v>2.4431041573037961E-2</v>
      </c>
      <c r="Y36">
        <v>2.5174380230909761</v>
      </c>
      <c r="Z36">
        <v>253.27655613952774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38.391635378528122</v>
      </c>
      <c r="AG36">
        <v>25.102145620783769</v>
      </c>
      <c r="AH36">
        <v>12.472042352149861</v>
      </c>
      <c r="AI36">
        <v>5.0769896488353847</v>
      </c>
      <c r="AJ36">
        <v>39.623519388294405</v>
      </c>
      <c r="AK36">
        <v>25.793542787571635</v>
      </c>
      <c r="AL36">
        <v>14.317022882619561</v>
      </c>
      <c r="AM36">
        <v>5.0769896488353847</v>
      </c>
      <c r="AN36">
        <v>2.0175579857764658</v>
      </c>
      <c r="AO36">
        <v>1.796898439708231</v>
      </c>
    </row>
    <row r="37" spans="1:41" x14ac:dyDescent="0.2">
      <c r="A37">
        <v>1</v>
      </c>
      <c r="B37">
        <v>4</v>
      </c>
      <c r="C37">
        <v>6</v>
      </c>
      <c r="D37">
        <v>47</v>
      </c>
      <c r="E37">
        <v>0.17349445429449634</v>
      </c>
      <c r="F37">
        <v>32.299999999999997</v>
      </c>
      <c r="G37">
        <v>32.299999999999997</v>
      </c>
      <c r="H37">
        <v>6.3</v>
      </c>
      <c r="I37">
        <v>0</v>
      </c>
      <c r="J37">
        <v>0</v>
      </c>
      <c r="K37">
        <v>3</v>
      </c>
      <c r="O37">
        <v>1.6676638790633014</v>
      </c>
      <c r="P37">
        <v>0.3892907464358234</v>
      </c>
      <c r="Q37">
        <v>9.4442591702869422E-2</v>
      </c>
      <c r="R37">
        <v>1.2160464500840238E-2</v>
      </c>
      <c r="S37">
        <v>2.1635576817028341</v>
      </c>
      <c r="T37">
        <v>4.2538163856288974E-2</v>
      </c>
      <c r="U37">
        <v>1.0677065078850134E-3</v>
      </c>
      <c r="V37">
        <v>2.4599918559875533E-4</v>
      </c>
      <c r="W37">
        <v>2.4076620114908798E-2</v>
      </c>
      <c r="X37">
        <v>2.185411799699833E-2</v>
      </c>
      <c r="Y37">
        <v>2.2533402893645142</v>
      </c>
      <c r="Z37">
        <v>241.30880674902608</v>
      </c>
      <c r="AA37">
        <v>6</v>
      </c>
      <c r="AB37">
        <v>3</v>
      </c>
      <c r="AC37">
        <v>2</v>
      </c>
      <c r="AD37">
        <v>2</v>
      </c>
      <c r="AE37">
        <v>13</v>
      </c>
      <c r="AF37">
        <v>36.570710757168953</v>
      </c>
      <c r="AG37">
        <v>23.286561566563112</v>
      </c>
      <c r="AH37">
        <v>12.838625207144975</v>
      </c>
      <c r="AI37">
        <v>6.597455324817199</v>
      </c>
      <c r="AJ37">
        <v>37.798214172874957</v>
      </c>
      <c r="AK37">
        <v>24.03002933265271</v>
      </c>
      <c r="AL37">
        <v>13.498643432330692</v>
      </c>
      <c r="AM37">
        <v>7.0542868770232268</v>
      </c>
      <c r="AN37">
        <v>1.7966342419565149</v>
      </c>
      <c r="AO37">
        <v>1.5985977162614851</v>
      </c>
    </row>
    <row r="38" spans="1:41" x14ac:dyDescent="0.2">
      <c r="A38">
        <v>1</v>
      </c>
      <c r="B38">
        <v>4</v>
      </c>
      <c r="C38">
        <v>7</v>
      </c>
      <c r="D38">
        <v>54</v>
      </c>
      <c r="E38">
        <v>0.22902210444669591</v>
      </c>
      <c r="F38">
        <v>0</v>
      </c>
      <c r="G38">
        <v>32.583786597012477</v>
      </c>
      <c r="H38">
        <v>6.3</v>
      </c>
      <c r="I38">
        <v>0</v>
      </c>
      <c r="J38">
        <v>0</v>
      </c>
      <c r="K38">
        <v>3</v>
      </c>
      <c r="O38">
        <v>2.4174622526975313</v>
      </c>
      <c r="P38">
        <v>0.39237204292035666</v>
      </c>
      <c r="Q38">
        <v>6.8856401147508906E-2</v>
      </c>
      <c r="R38">
        <v>3.7828228857577704E-3</v>
      </c>
      <c r="S38">
        <v>2.8824735196511546</v>
      </c>
      <c r="T38">
        <v>5.6160569302593805E-2</v>
      </c>
      <c r="U38">
        <v>5.3765108702075182E-4</v>
      </c>
      <c r="V38">
        <v>2.1296349324906316E-4</v>
      </c>
      <c r="W38">
        <v>3.2165116768134161E-2</v>
      </c>
      <c r="X38">
        <v>2.9115894137890445E-2</v>
      </c>
      <c r="Y38">
        <v>3.0006657144400428</v>
      </c>
      <c r="Z38">
        <v>329.69165117081673</v>
      </c>
      <c r="AA38">
        <v>7</v>
      </c>
      <c r="AB38">
        <v>3</v>
      </c>
      <c r="AC38">
        <v>2</v>
      </c>
      <c r="AD38">
        <v>1</v>
      </c>
      <c r="AE38">
        <v>13</v>
      </c>
      <c r="AF38">
        <v>40.620660006919273</v>
      </c>
      <c r="AG38">
        <v>22.89235616157104</v>
      </c>
      <c r="AH38">
        <v>10.516638460334118</v>
      </c>
      <c r="AI38">
        <v>4.5828121692015333</v>
      </c>
      <c r="AJ38">
        <v>42.484326457557366</v>
      </c>
      <c r="AK38">
        <v>23.969201592611345</v>
      </c>
      <c r="AL38">
        <v>11.65241278468871</v>
      </c>
      <c r="AM38">
        <v>4.5828121692015333</v>
      </c>
      <c r="AN38">
        <v>2.2554240922437545</v>
      </c>
      <c r="AO38">
        <v>2.0060674022587297</v>
      </c>
    </row>
    <row r="39" spans="1:41" x14ac:dyDescent="0.2">
      <c r="A39">
        <v>1</v>
      </c>
      <c r="B39">
        <v>4</v>
      </c>
      <c r="C39">
        <v>8</v>
      </c>
      <c r="D39">
        <v>35</v>
      </c>
      <c r="E39">
        <v>9.6211275016187411E-2</v>
      </c>
      <c r="F39">
        <v>0</v>
      </c>
      <c r="G39">
        <v>31.745241598628734</v>
      </c>
      <c r="H39">
        <v>6.3</v>
      </c>
      <c r="I39">
        <v>0</v>
      </c>
      <c r="J39">
        <v>0</v>
      </c>
      <c r="K39">
        <v>3</v>
      </c>
      <c r="O39">
        <v>0.23301604980384924</v>
      </c>
      <c r="P39">
        <v>0.80546613588169036</v>
      </c>
      <c r="Q39">
        <v>0.12776869325993689</v>
      </c>
      <c r="R39">
        <v>1.3258497449887986E-2</v>
      </c>
      <c r="S39">
        <v>1.1795093763953644</v>
      </c>
      <c r="T39">
        <v>2.3582880060735688E-2</v>
      </c>
      <c r="U39">
        <v>2.4831525271018506E-4</v>
      </c>
      <c r="V39">
        <v>3.3748122157750693E-4</v>
      </c>
      <c r="W39">
        <v>1.2534681878270781E-2</v>
      </c>
      <c r="X39">
        <v>1.1914236125205702E-2</v>
      </c>
      <c r="Y39">
        <v>1.2281269709338642</v>
      </c>
      <c r="Z39">
        <v>108.65033969940578</v>
      </c>
      <c r="AA39">
        <v>1</v>
      </c>
      <c r="AB39">
        <v>6</v>
      </c>
      <c r="AC39">
        <v>3</v>
      </c>
      <c r="AD39">
        <v>3</v>
      </c>
      <c r="AE39">
        <v>13</v>
      </c>
      <c r="AF39">
        <v>32.722515833785259</v>
      </c>
      <c r="AG39">
        <v>24.398918596730457</v>
      </c>
      <c r="AH39">
        <v>12.695160751739136</v>
      </c>
      <c r="AI39">
        <v>5.7142462321330472</v>
      </c>
      <c r="AJ39">
        <v>32.722515833785259</v>
      </c>
      <c r="AK39">
        <v>25.340186719593213</v>
      </c>
      <c r="AL39">
        <v>13.598764363082429</v>
      </c>
      <c r="AM39">
        <v>6.4449467094854276</v>
      </c>
      <c r="AN39">
        <v>1.1111700589027529</v>
      </c>
      <c r="AO39">
        <v>0.98952766813542181</v>
      </c>
    </row>
    <row r="40" spans="1:41" x14ac:dyDescent="0.2">
      <c r="A40">
        <v>1</v>
      </c>
      <c r="B40">
        <v>5</v>
      </c>
      <c r="C40">
        <v>1</v>
      </c>
      <c r="D40">
        <v>43</v>
      </c>
      <c r="E40">
        <v>0.14522012041218818</v>
      </c>
      <c r="F40">
        <v>0</v>
      </c>
      <c r="G40">
        <v>29.510128482669071</v>
      </c>
      <c r="H40">
        <v>6.3</v>
      </c>
      <c r="I40">
        <v>0</v>
      </c>
      <c r="J40">
        <v>0</v>
      </c>
      <c r="K40">
        <v>3</v>
      </c>
      <c r="O40">
        <v>1.0297320270918893</v>
      </c>
      <c r="P40">
        <v>0.53401061927091087</v>
      </c>
      <c r="Q40">
        <v>8.0201059458327811E-2</v>
      </c>
      <c r="R40">
        <v>8.6113987917193647E-3</v>
      </c>
      <c r="S40">
        <v>1.6525551046128473</v>
      </c>
      <c r="T40">
        <v>3.5551596944902397E-2</v>
      </c>
      <c r="U40">
        <v>2.1452377968644853E-4</v>
      </c>
      <c r="V40">
        <v>2.482158600964901E-4</v>
      </c>
      <c r="W40">
        <v>1.79415320051306E-2</v>
      </c>
      <c r="X40">
        <v>1.669247580417017E-2</v>
      </c>
      <c r="Y40">
        <v>1.7232034490068333</v>
      </c>
      <c r="Z40">
        <v>176.78531850457716</v>
      </c>
      <c r="AA40">
        <v>4</v>
      </c>
      <c r="AB40">
        <v>4</v>
      </c>
      <c r="AC40">
        <v>2</v>
      </c>
      <c r="AD40">
        <v>2</v>
      </c>
      <c r="AE40">
        <v>12</v>
      </c>
      <c r="AF40">
        <v>35.10939438005353</v>
      </c>
      <c r="AG40">
        <v>23.729782945257902</v>
      </c>
      <c r="AH40">
        <v>11.610909279394996</v>
      </c>
      <c r="AI40">
        <v>5.2222117591957868</v>
      </c>
      <c r="AJ40">
        <v>35.800100109521701</v>
      </c>
      <c r="AK40">
        <v>24.87251710514964</v>
      </c>
      <c r="AL40">
        <v>12.330430709400598</v>
      </c>
      <c r="AM40">
        <v>5.8049351025753877</v>
      </c>
      <c r="AN40">
        <v>1.3199377457755812</v>
      </c>
      <c r="AO40">
        <v>1.1704318441312347</v>
      </c>
    </row>
    <row r="41" spans="1:41" x14ac:dyDescent="0.2">
      <c r="A41">
        <v>1</v>
      </c>
      <c r="B41">
        <v>5</v>
      </c>
      <c r="C41">
        <v>2</v>
      </c>
      <c r="D41">
        <v>45</v>
      </c>
      <c r="E41">
        <v>0.15904312808798327</v>
      </c>
      <c r="F41">
        <v>0</v>
      </c>
      <c r="G41">
        <v>29.589339304921968</v>
      </c>
      <c r="H41">
        <v>6.3</v>
      </c>
      <c r="I41">
        <v>0</v>
      </c>
      <c r="J41">
        <v>0</v>
      </c>
      <c r="K41">
        <v>3</v>
      </c>
      <c r="O41">
        <v>1.3163521095974047</v>
      </c>
      <c r="P41">
        <v>0.39354325062100154</v>
      </c>
      <c r="Q41">
        <v>9.3237523258078464E-2</v>
      </c>
      <c r="R41">
        <v>1.1095527934077658E-2</v>
      </c>
      <c r="S41">
        <v>1.8142284114105622</v>
      </c>
      <c r="T41">
        <v>3.8937466217224818E-2</v>
      </c>
      <c r="U41">
        <v>6.5501643770971008E-4</v>
      </c>
      <c r="V41">
        <v>2.3653357339736836E-4</v>
      </c>
      <c r="W41">
        <v>1.991202144627946E-2</v>
      </c>
      <c r="X41">
        <v>1.8325539509197599E-2</v>
      </c>
      <c r="Y41">
        <v>1.8922949885943714</v>
      </c>
      <c r="Z41">
        <v>199.41921822042653</v>
      </c>
      <c r="AA41">
        <v>5</v>
      </c>
      <c r="AB41">
        <v>3</v>
      </c>
      <c r="AC41">
        <v>2</v>
      </c>
      <c r="AD41">
        <v>2</v>
      </c>
      <c r="AE41">
        <v>12</v>
      </c>
      <c r="AF41">
        <v>35.504606781344911</v>
      </c>
      <c r="AG41">
        <v>23.407607221612267</v>
      </c>
      <c r="AH41">
        <v>12.647803497141311</v>
      </c>
      <c r="AI41">
        <v>6.1463501815485149</v>
      </c>
      <c r="AJ41">
        <v>36.48389352793145</v>
      </c>
      <c r="AK41">
        <v>24.164522022723226</v>
      </c>
      <c r="AL41">
        <v>13.356945789838669</v>
      </c>
      <c r="AM41">
        <v>6.6723628696198158</v>
      </c>
      <c r="AN41">
        <v>1.4214848752568747</v>
      </c>
      <c r="AO41">
        <v>1.2603128275192754</v>
      </c>
    </row>
    <row r="42" spans="1:41" x14ac:dyDescent="0.2">
      <c r="A42">
        <v>1</v>
      </c>
      <c r="B42">
        <v>5</v>
      </c>
      <c r="C42">
        <v>3</v>
      </c>
      <c r="D42">
        <v>39</v>
      </c>
      <c r="E42">
        <v>0.11945906065275189</v>
      </c>
      <c r="F42">
        <v>29.2</v>
      </c>
      <c r="G42">
        <v>29.2</v>
      </c>
      <c r="H42">
        <v>6.3</v>
      </c>
      <c r="I42">
        <v>0</v>
      </c>
      <c r="J42">
        <v>0</v>
      </c>
      <c r="K42">
        <v>3</v>
      </c>
      <c r="O42">
        <v>0.68385871779413521</v>
      </c>
      <c r="P42">
        <v>0.53353911867604331</v>
      </c>
      <c r="Q42">
        <v>0.12170662491363256</v>
      </c>
      <c r="R42">
        <v>4.3518674093722563E-3</v>
      </c>
      <c r="S42">
        <v>1.3434563287931833</v>
      </c>
      <c r="T42">
        <v>2.9239522022906708E-2</v>
      </c>
      <c r="U42">
        <v>1.6581031812690217E-3</v>
      </c>
      <c r="V42">
        <v>2.7424359203820359E-4</v>
      </c>
      <c r="W42">
        <v>1.4423415990763022E-2</v>
      </c>
      <c r="X42">
        <v>1.3570265947405895E-2</v>
      </c>
      <c r="Y42">
        <v>1.4026218795275662</v>
      </c>
      <c r="Z42">
        <v>137.55803900733298</v>
      </c>
      <c r="AA42">
        <v>3</v>
      </c>
      <c r="AB42">
        <v>4</v>
      </c>
      <c r="AC42">
        <v>3</v>
      </c>
      <c r="AD42">
        <v>1</v>
      </c>
      <c r="AE42">
        <v>11</v>
      </c>
      <c r="AF42">
        <v>32.907134378167761</v>
      </c>
      <c r="AG42">
        <v>24.143829421494502</v>
      </c>
      <c r="AH42">
        <v>11.951908030185175</v>
      </c>
      <c r="AI42">
        <v>5.5932521715299943</v>
      </c>
      <c r="AJ42">
        <v>33.352844865153038</v>
      </c>
      <c r="AK42">
        <v>24.885259173370464</v>
      </c>
      <c r="AL42">
        <v>13.408115597615472</v>
      </c>
      <c r="AM42">
        <v>5.5932521715299943</v>
      </c>
      <c r="AN42">
        <v>1.1153589551994538</v>
      </c>
      <c r="AO42">
        <v>0.98909626935609896</v>
      </c>
    </row>
    <row r="43" spans="1:41" x14ac:dyDescent="0.2">
      <c r="A43">
        <v>1</v>
      </c>
      <c r="B43">
        <v>5</v>
      </c>
      <c r="C43">
        <v>4</v>
      </c>
      <c r="D43">
        <v>35</v>
      </c>
      <c r="E43">
        <v>9.6211275016187411E-2</v>
      </c>
      <c r="F43">
        <v>29.8</v>
      </c>
      <c r="G43">
        <v>29.8</v>
      </c>
      <c r="H43">
        <v>6.3</v>
      </c>
      <c r="I43">
        <v>0</v>
      </c>
      <c r="J43">
        <v>0</v>
      </c>
      <c r="K43">
        <v>3</v>
      </c>
      <c r="O43">
        <v>0.23047826160899998</v>
      </c>
      <c r="P43">
        <v>0.76132789475688045</v>
      </c>
      <c r="Q43">
        <v>0.10716566453925214</v>
      </c>
      <c r="R43">
        <v>6.8309298539019764E-3</v>
      </c>
      <c r="S43">
        <v>1.1058027507590344</v>
      </c>
      <c r="T43">
        <v>2.3557686186581227E-2</v>
      </c>
      <c r="U43">
        <v>2.6791734906939091E-4</v>
      </c>
      <c r="V43">
        <v>3.1680150775859062E-4</v>
      </c>
      <c r="W43">
        <v>1.175660161781289E-2</v>
      </c>
      <c r="X43">
        <v>1.1169724755141766E-2</v>
      </c>
      <c r="Y43">
        <v>1.1528714821753985</v>
      </c>
      <c r="Z43">
        <v>102.88007898771045</v>
      </c>
      <c r="AA43">
        <v>1</v>
      </c>
      <c r="AB43">
        <v>6</v>
      </c>
      <c r="AC43">
        <v>3</v>
      </c>
      <c r="AD43">
        <v>2</v>
      </c>
      <c r="AE43">
        <v>12</v>
      </c>
      <c r="AF43">
        <v>32.432493357338217</v>
      </c>
      <c r="AG43">
        <v>23.796278313653684</v>
      </c>
      <c r="AH43">
        <v>11.40840656040845</v>
      </c>
      <c r="AI43">
        <v>4.8493750646083633</v>
      </c>
      <c r="AJ43">
        <v>32.432493357338217</v>
      </c>
      <c r="AK43">
        <v>24.995705726932755</v>
      </c>
      <c r="AL43">
        <v>12.578925816554641</v>
      </c>
      <c r="AM43">
        <v>5.2462954925726617</v>
      </c>
      <c r="AN43">
        <v>0.98416865119990082</v>
      </c>
      <c r="AO43">
        <v>0.8740368443222466</v>
      </c>
    </row>
    <row r="44" spans="1:41" x14ac:dyDescent="0.2">
      <c r="A44">
        <v>1</v>
      </c>
      <c r="B44">
        <v>5</v>
      </c>
      <c r="C44">
        <v>5</v>
      </c>
      <c r="D44">
        <v>40</v>
      </c>
      <c r="E44">
        <v>0.12566370614359174</v>
      </c>
      <c r="F44">
        <v>0</v>
      </c>
      <c r="G44">
        <v>29.376940760029996</v>
      </c>
      <c r="H44">
        <v>6.3</v>
      </c>
      <c r="I44">
        <v>0</v>
      </c>
      <c r="J44">
        <v>0</v>
      </c>
      <c r="K44">
        <v>3</v>
      </c>
      <c r="O44">
        <v>0.72055345846376018</v>
      </c>
      <c r="P44">
        <v>0.56461989040511118</v>
      </c>
      <c r="Q44">
        <v>0.13267098615739351</v>
      </c>
      <c r="R44">
        <v>4.353564406372099E-3</v>
      </c>
      <c r="S44">
        <v>1.4221978994326372</v>
      </c>
      <c r="T44">
        <v>3.0761502382949734E-2</v>
      </c>
      <c r="U44">
        <v>1.5728407415867007E-3</v>
      </c>
      <c r="V44">
        <v>2.6809134221683628E-4</v>
      </c>
      <c r="W44">
        <v>1.5248209009972202E-2</v>
      </c>
      <c r="X44">
        <v>1.4365635347804417E-2</v>
      </c>
      <c r="Y44">
        <v>1.4844141782571669</v>
      </c>
      <c r="Z44">
        <v>145.41660689780974</v>
      </c>
      <c r="AA44">
        <v>3</v>
      </c>
      <c r="AB44">
        <v>4</v>
      </c>
      <c r="AC44">
        <v>3</v>
      </c>
      <c r="AD44">
        <v>1</v>
      </c>
      <c r="AE44">
        <v>11</v>
      </c>
      <c r="AF44">
        <v>33.784855516236291</v>
      </c>
      <c r="AG44">
        <v>24.861341871029904</v>
      </c>
      <c r="AH44">
        <v>12.336186705780863</v>
      </c>
      <c r="AI44">
        <v>5.5566642996791415</v>
      </c>
      <c r="AJ44">
        <v>34.240583260484499</v>
      </c>
      <c r="AK44">
        <v>25.602897186508439</v>
      </c>
      <c r="AL44">
        <v>13.804943378930222</v>
      </c>
      <c r="AM44">
        <v>5.5566642996791415</v>
      </c>
      <c r="AN44">
        <v>1.172551752957399</v>
      </c>
      <c r="AO44">
        <v>1.0399436795306849</v>
      </c>
    </row>
    <row r="45" spans="1:41" x14ac:dyDescent="0.2">
      <c r="A45">
        <v>1</v>
      </c>
      <c r="B45">
        <v>5</v>
      </c>
      <c r="C45">
        <v>6</v>
      </c>
      <c r="D45">
        <v>37</v>
      </c>
      <c r="E45">
        <v>0.10752100856911066</v>
      </c>
      <c r="F45">
        <v>0</v>
      </c>
      <c r="G45">
        <v>29.222910079197781</v>
      </c>
      <c r="H45">
        <v>6.3</v>
      </c>
      <c r="I45">
        <v>0</v>
      </c>
      <c r="J45">
        <v>0</v>
      </c>
      <c r="K45">
        <v>3</v>
      </c>
      <c r="O45">
        <v>0.45134227649330394</v>
      </c>
      <c r="P45">
        <v>0.65026928853620669</v>
      </c>
      <c r="Q45">
        <v>8.9783521521569848E-2</v>
      </c>
      <c r="R45">
        <v>1.9238836981681655E-2</v>
      </c>
      <c r="S45">
        <v>1.2106339235327621</v>
      </c>
      <c r="T45">
        <v>2.6317858993893904E-2</v>
      </c>
      <c r="U45">
        <v>9.4991197374239E-4</v>
      </c>
      <c r="V45">
        <v>2.9144557763682855E-4</v>
      </c>
      <c r="W45">
        <v>1.3020652449118153E-2</v>
      </c>
      <c r="X45">
        <v>1.2228625490229923E-2</v>
      </c>
      <c r="Y45">
        <v>1.2634424180173833</v>
      </c>
      <c r="Z45">
        <v>118.84187391801653</v>
      </c>
      <c r="AA45">
        <v>2</v>
      </c>
      <c r="AB45">
        <v>5</v>
      </c>
      <c r="AC45">
        <v>2</v>
      </c>
      <c r="AD45">
        <v>3</v>
      </c>
      <c r="AE45">
        <v>12</v>
      </c>
      <c r="AF45">
        <v>32.480266461311658</v>
      </c>
      <c r="AG45">
        <v>23.880032843814128</v>
      </c>
      <c r="AH45">
        <v>12.954394140472784</v>
      </c>
      <c r="AI45">
        <v>7.0456882340971747</v>
      </c>
      <c r="AJ45">
        <v>32.715126700550172</v>
      </c>
      <c r="AK45">
        <v>24.830602931097413</v>
      </c>
      <c r="AL45">
        <v>13.398075869066101</v>
      </c>
      <c r="AM45">
        <v>7.7634745246564378</v>
      </c>
      <c r="AN45">
        <v>1.0312939188498891</v>
      </c>
      <c r="AO45">
        <v>0.91483941256278434</v>
      </c>
    </row>
    <row r="46" spans="1:41" x14ac:dyDescent="0.2">
      <c r="A46">
        <v>1</v>
      </c>
      <c r="B46">
        <v>5</v>
      </c>
      <c r="C46">
        <v>7</v>
      </c>
      <c r="D46">
        <v>35</v>
      </c>
      <c r="E46">
        <v>9.6211275016187411E-2</v>
      </c>
      <c r="F46">
        <v>29.4</v>
      </c>
      <c r="G46">
        <v>29.4</v>
      </c>
      <c r="H46">
        <v>6.3</v>
      </c>
      <c r="I46">
        <v>0</v>
      </c>
      <c r="J46">
        <v>0</v>
      </c>
      <c r="K46">
        <v>3</v>
      </c>
      <c r="O46">
        <v>0.22992586644519317</v>
      </c>
      <c r="P46">
        <v>0.69297204568132054</v>
      </c>
      <c r="Q46">
        <v>0.15041734397980636</v>
      </c>
      <c r="R46">
        <v>1.6895343434181621E-2</v>
      </c>
      <c r="S46">
        <v>1.0902105995405018</v>
      </c>
      <c r="T46">
        <v>2.355210172594803E-2</v>
      </c>
      <c r="U46">
        <v>7.5019719420099662E-4</v>
      </c>
      <c r="V46">
        <v>3.1254913856892941E-4</v>
      </c>
      <c r="W46">
        <v>1.1559021302417649E-2</v>
      </c>
      <c r="X46">
        <v>1.1012228278186886E-2</v>
      </c>
      <c r="Y46">
        <v>1.1373966971798242</v>
      </c>
      <c r="Z46">
        <v>99.659442460897665</v>
      </c>
      <c r="AA46">
        <v>1</v>
      </c>
      <c r="AB46">
        <v>5</v>
      </c>
      <c r="AC46">
        <v>3</v>
      </c>
      <c r="AD46">
        <v>3</v>
      </c>
      <c r="AE46">
        <v>12</v>
      </c>
      <c r="AF46">
        <v>32.369732186419562</v>
      </c>
      <c r="AG46">
        <v>24.828842200677805</v>
      </c>
      <c r="AH46">
        <v>13.846066601074375</v>
      </c>
      <c r="AI46">
        <v>6.5924214777226053</v>
      </c>
      <c r="AJ46">
        <v>32.369732186419562</v>
      </c>
      <c r="AK46">
        <v>25.524772887572045</v>
      </c>
      <c r="AL46">
        <v>14.771019850616739</v>
      </c>
      <c r="AM46">
        <v>7.2750139386376453</v>
      </c>
      <c r="AN46">
        <v>0.95896941178944739</v>
      </c>
      <c r="AO46">
        <v>0.85116009382262148</v>
      </c>
    </row>
    <row r="47" spans="1:41" x14ac:dyDescent="0.2">
      <c r="A47">
        <v>1</v>
      </c>
      <c r="B47">
        <v>5</v>
      </c>
      <c r="C47">
        <v>8</v>
      </c>
      <c r="D47">
        <v>38</v>
      </c>
      <c r="E47">
        <v>0.11341149479459153</v>
      </c>
      <c r="F47">
        <v>29.9</v>
      </c>
      <c r="G47">
        <v>29.9</v>
      </c>
      <c r="H47">
        <v>6.3</v>
      </c>
      <c r="I47">
        <v>0</v>
      </c>
      <c r="J47">
        <v>0</v>
      </c>
      <c r="K47">
        <v>3</v>
      </c>
      <c r="O47">
        <v>0.47868733225841809</v>
      </c>
      <c r="P47">
        <v>0.69902403359313159</v>
      </c>
      <c r="Q47">
        <v>0.12406461230358376</v>
      </c>
      <c r="R47">
        <v>6.5336944310742367E-3</v>
      </c>
      <c r="S47">
        <v>1.3083096725862078</v>
      </c>
      <c r="T47">
        <v>2.7770842356812566E-2</v>
      </c>
      <c r="U47">
        <v>5.4399642402058745E-5</v>
      </c>
      <c r="V47">
        <v>2.892478485414518E-4</v>
      </c>
      <c r="W47">
        <v>1.3897582343715686E-2</v>
      </c>
      <c r="X47">
        <v>1.3215249218042504E-2</v>
      </c>
      <c r="Y47">
        <v>1.363536993995722</v>
      </c>
      <c r="Z47">
        <v>128.05986740985</v>
      </c>
      <c r="AA47">
        <v>2</v>
      </c>
      <c r="AB47">
        <v>5</v>
      </c>
      <c r="AC47">
        <v>3</v>
      </c>
      <c r="AD47">
        <v>2</v>
      </c>
      <c r="AE47">
        <v>12</v>
      </c>
      <c r="AF47">
        <v>33.47712861720477</v>
      </c>
      <c r="AG47">
        <v>24.837365371194316</v>
      </c>
      <c r="AH47">
        <v>12.049733655063781</v>
      </c>
      <c r="AI47">
        <v>4.5390117197593005</v>
      </c>
      <c r="AJ47">
        <v>33.715042756286564</v>
      </c>
      <c r="AK47">
        <v>25.732764570693295</v>
      </c>
      <c r="AL47">
        <v>13.353846320889355</v>
      </c>
      <c r="AM47">
        <v>5.0528490057755597</v>
      </c>
      <c r="AN47">
        <v>1.1221404820991443</v>
      </c>
      <c r="AO47">
        <v>0.99626982265805242</v>
      </c>
    </row>
    <row r="48" spans="1:41" x14ac:dyDescent="0.2">
      <c r="A48">
        <v>1</v>
      </c>
      <c r="B48">
        <v>5</v>
      </c>
      <c r="C48">
        <v>9</v>
      </c>
      <c r="D48">
        <v>40</v>
      </c>
      <c r="E48">
        <v>0.12566370614359174</v>
      </c>
      <c r="F48">
        <v>0</v>
      </c>
      <c r="G48">
        <v>29.376940760029996</v>
      </c>
      <c r="H48">
        <v>6.3</v>
      </c>
      <c r="I48">
        <v>0</v>
      </c>
      <c r="J48">
        <v>0</v>
      </c>
      <c r="K48">
        <v>3</v>
      </c>
      <c r="O48">
        <v>0.72055345846376018</v>
      </c>
      <c r="P48">
        <v>0.56461989040511118</v>
      </c>
      <c r="Q48">
        <v>0.13267098615739351</v>
      </c>
      <c r="R48">
        <v>4.353564406372099E-3</v>
      </c>
      <c r="S48">
        <v>1.4221978994326372</v>
      </c>
      <c r="T48">
        <v>3.0761502382949734E-2</v>
      </c>
      <c r="U48">
        <v>1.5728407415867007E-3</v>
      </c>
      <c r="V48">
        <v>2.6809134221683628E-4</v>
      </c>
      <c r="W48">
        <v>1.5248209009972202E-2</v>
      </c>
      <c r="X48">
        <v>1.4365635347804417E-2</v>
      </c>
      <c r="Y48">
        <v>1.4844141782571669</v>
      </c>
      <c r="Z48">
        <v>145.41660689780974</v>
      </c>
      <c r="AA48">
        <v>3</v>
      </c>
      <c r="AB48">
        <v>4</v>
      </c>
      <c r="AC48">
        <v>3</v>
      </c>
      <c r="AD48">
        <v>1</v>
      </c>
      <c r="AE48">
        <v>11</v>
      </c>
      <c r="AF48">
        <v>33.784855516236291</v>
      </c>
      <c r="AG48">
        <v>24.861341871029904</v>
      </c>
      <c r="AH48">
        <v>12.336186705780863</v>
      </c>
      <c r="AI48">
        <v>5.5566642996791415</v>
      </c>
      <c r="AJ48">
        <v>34.240583260484499</v>
      </c>
      <c r="AK48">
        <v>25.602897186508439</v>
      </c>
      <c r="AL48">
        <v>13.804943378930222</v>
      </c>
      <c r="AM48">
        <v>5.5566642996791415</v>
      </c>
      <c r="AN48">
        <v>1.172551752957399</v>
      </c>
      <c r="AO48">
        <v>1.0399436795306849</v>
      </c>
    </row>
    <row r="49" spans="1:41" x14ac:dyDescent="0.2">
      <c r="A49">
        <v>1</v>
      </c>
      <c r="B49">
        <v>5</v>
      </c>
      <c r="C49">
        <v>10</v>
      </c>
      <c r="D49">
        <v>44</v>
      </c>
      <c r="E49">
        <v>0.15205308443374599</v>
      </c>
      <c r="F49">
        <v>0</v>
      </c>
      <c r="G49">
        <v>29.550607488702724</v>
      </c>
      <c r="H49">
        <v>6.3</v>
      </c>
      <c r="I49">
        <v>7</v>
      </c>
      <c r="J49">
        <v>0</v>
      </c>
      <c r="K49">
        <v>1</v>
      </c>
      <c r="O49">
        <v>1.0786316732413208</v>
      </c>
      <c r="P49">
        <v>0.56023843598805212</v>
      </c>
      <c r="Q49">
        <v>8.4589562049333433E-2</v>
      </c>
      <c r="R49">
        <v>9.2264940199963015E-3</v>
      </c>
      <c r="S49">
        <v>1.7326861652987027</v>
      </c>
      <c r="T49">
        <v>3.7225284290294106E-2</v>
      </c>
      <c r="U49">
        <v>2.8666037171176662E-4</v>
      </c>
      <c r="V49">
        <v>2.4223306294546276E-4</v>
      </c>
      <c r="W49">
        <v>1.8817122895093019E-2</v>
      </c>
      <c r="X49">
        <v>1.7501880457562655E-2</v>
      </c>
      <c r="Y49">
        <v>1.8067593463763096</v>
      </c>
      <c r="Z49">
        <v>185.30169351164301</v>
      </c>
      <c r="AA49">
        <v>4</v>
      </c>
      <c r="AB49">
        <v>4</v>
      </c>
      <c r="AC49">
        <v>2</v>
      </c>
      <c r="AD49">
        <v>2</v>
      </c>
      <c r="AE49">
        <v>12</v>
      </c>
      <c r="AF49">
        <v>35.935229546579109</v>
      </c>
      <c r="AG49">
        <v>24.313359342758439</v>
      </c>
      <c r="AH49">
        <v>11.942835289614607</v>
      </c>
      <c r="AI49">
        <v>5.4371480272109363</v>
      </c>
      <c r="AJ49">
        <v>36.641295266215508</v>
      </c>
      <c r="AK49">
        <v>25.476039355454649</v>
      </c>
      <c r="AL49">
        <v>12.672074054821612</v>
      </c>
      <c r="AM49">
        <v>6.0200643501339366</v>
      </c>
      <c r="AN49">
        <v>1.3703876852609358</v>
      </c>
      <c r="AO49">
        <v>1.2150882154502345</v>
      </c>
    </row>
    <row r="50" spans="1:41" x14ac:dyDescent="0.2">
      <c r="A50">
        <v>1</v>
      </c>
      <c r="B50">
        <v>5</v>
      </c>
      <c r="C50">
        <v>11</v>
      </c>
      <c r="D50">
        <v>35</v>
      </c>
      <c r="E50">
        <v>9.6211275016187411E-2</v>
      </c>
      <c r="F50">
        <v>0</v>
      </c>
      <c r="G50">
        <v>29.106095672988477</v>
      </c>
      <c r="H50">
        <v>6.3</v>
      </c>
      <c r="I50">
        <v>0</v>
      </c>
      <c r="J50">
        <v>0</v>
      </c>
      <c r="K50">
        <v>3</v>
      </c>
      <c r="O50">
        <v>0.22951291511543206</v>
      </c>
      <c r="P50">
        <v>0.68886684957645772</v>
      </c>
      <c r="Q50">
        <v>0.14589291133841761</v>
      </c>
      <c r="R50">
        <v>1.5209370687021075E-2</v>
      </c>
      <c r="S50">
        <v>1.0794820467173285</v>
      </c>
      <c r="T50">
        <v>2.3547902910915023E-2</v>
      </c>
      <c r="U50">
        <v>3.757747618251539E-4</v>
      </c>
      <c r="V50">
        <v>3.0942466419237036E-4</v>
      </c>
      <c r="W50">
        <v>1.1407423393291649E-2</v>
      </c>
      <c r="X50">
        <v>1.0903859057750792E-2</v>
      </c>
      <c r="Y50">
        <v>1.1260264315053035</v>
      </c>
      <c r="Z50">
        <v>98.901515783518931</v>
      </c>
      <c r="AA50">
        <v>1</v>
      </c>
      <c r="AB50">
        <v>5</v>
      </c>
      <c r="AC50">
        <v>3</v>
      </c>
      <c r="AD50">
        <v>3</v>
      </c>
      <c r="AE50">
        <v>12</v>
      </c>
      <c r="AF50">
        <v>32.322901667855646</v>
      </c>
      <c r="AG50">
        <v>24.732908401436941</v>
      </c>
      <c r="AH50">
        <v>13.567908638354078</v>
      </c>
      <c r="AI50">
        <v>6.1329315936900315</v>
      </c>
      <c r="AJ50">
        <v>32.322901667855646</v>
      </c>
      <c r="AK50">
        <v>25.449034525609488</v>
      </c>
      <c r="AL50">
        <v>14.535664207437236</v>
      </c>
      <c r="AM50">
        <v>6.9020361228351952</v>
      </c>
      <c r="AN50">
        <v>0.94065361940932535</v>
      </c>
      <c r="AO50">
        <v>0.83454085244815024</v>
      </c>
    </row>
    <row r="51" spans="1:41" x14ac:dyDescent="0.2">
      <c r="A51">
        <v>1</v>
      </c>
      <c r="B51">
        <v>5</v>
      </c>
      <c r="C51">
        <v>12</v>
      </c>
      <c r="D51">
        <v>47</v>
      </c>
      <c r="E51">
        <v>0.17349445429449634</v>
      </c>
      <c r="F51">
        <v>29.7</v>
      </c>
      <c r="G51">
        <v>29.7</v>
      </c>
      <c r="H51">
        <v>6.3</v>
      </c>
      <c r="I51">
        <v>0</v>
      </c>
      <c r="J51">
        <v>0</v>
      </c>
      <c r="K51">
        <v>3</v>
      </c>
      <c r="O51">
        <v>1.4378823939679914</v>
      </c>
      <c r="P51">
        <v>0.43210395944797592</v>
      </c>
      <c r="Q51">
        <v>0.10364091623773261</v>
      </c>
      <c r="R51">
        <v>1.2791578701222085E-2</v>
      </c>
      <c r="S51">
        <v>1.9864188483549219</v>
      </c>
      <c r="T51">
        <v>4.2478265482978693E-2</v>
      </c>
      <c r="U51">
        <v>9.4877193299991447E-4</v>
      </c>
      <c r="V51">
        <v>2.2619739360285607E-4</v>
      </c>
      <c r="W51">
        <v>2.1819940482802946E-2</v>
      </c>
      <c r="X51">
        <v>2.0064836852069921E-2</v>
      </c>
      <c r="Y51">
        <v>2.0719568604993763</v>
      </c>
      <c r="Z51">
        <v>218.16536174878962</v>
      </c>
      <c r="AA51">
        <v>5</v>
      </c>
      <c r="AB51">
        <v>3</v>
      </c>
      <c r="AC51">
        <v>2</v>
      </c>
      <c r="AD51">
        <v>2</v>
      </c>
      <c r="AE51">
        <v>12</v>
      </c>
      <c r="AF51">
        <v>37.114726431937399</v>
      </c>
      <c r="AG51">
        <v>24.550295940566741</v>
      </c>
      <c r="AH51">
        <v>13.384474974819595</v>
      </c>
      <c r="AI51">
        <v>6.6778837248246532</v>
      </c>
      <c r="AJ51">
        <v>38.133055500834502</v>
      </c>
      <c r="AK51">
        <v>25.328635613962472</v>
      </c>
      <c r="AL51">
        <v>14.107080983841255</v>
      </c>
      <c r="AM51">
        <v>7.1967199148488445</v>
      </c>
      <c r="AN51">
        <v>1.529344918946798</v>
      </c>
      <c r="AO51">
        <v>1.3558429785394606</v>
      </c>
    </row>
    <row r="52" spans="1:41" x14ac:dyDescent="0.2">
      <c r="A52">
        <v>1</v>
      </c>
      <c r="B52">
        <v>5</v>
      </c>
      <c r="C52">
        <v>13</v>
      </c>
      <c r="D52">
        <v>37</v>
      </c>
      <c r="E52">
        <v>0.10752100856911066</v>
      </c>
      <c r="F52">
        <v>29.4</v>
      </c>
      <c r="G52">
        <v>29.4</v>
      </c>
      <c r="H52">
        <v>6.3</v>
      </c>
      <c r="I52">
        <v>0</v>
      </c>
      <c r="J52">
        <v>0</v>
      </c>
      <c r="K52">
        <v>3</v>
      </c>
      <c r="O52">
        <v>0.45199785046586666</v>
      </c>
      <c r="P52">
        <v>0.65357953170583238</v>
      </c>
      <c r="Q52">
        <v>9.1818092033802284E-2</v>
      </c>
      <c r="R52">
        <v>2.03999021315102E-2</v>
      </c>
      <c r="S52">
        <v>1.2177953763370115</v>
      </c>
      <c r="T52">
        <v>2.6320675316590082E-2</v>
      </c>
      <c r="U52">
        <v>1.2655923599431684E-3</v>
      </c>
      <c r="V52">
        <v>2.93211728945586E-4</v>
      </c>
      <c r="W52">
        <v>1.3123020402353358E-2</v>
      </c>
      <c r="X52">
        <v>1.230096339734355E-2</v>
      </c>
      <c r="Y52">
        <v>1.2710988395421872</v>
      </c>
      <c r="Z52">
        <v>119.38698151671746</v>
      </c>
      <c r="AA52">
        <v>2</v>
      </c>
      <c r="AB52">
        <v>5</v>
      </c>
      <c r="AC52">
        <v>2</v>
      </c>
      <c r="AD52">
        <v>3</v>
      </c>
      <c r="AE52">
        <v>12</v>
      </c>
      <c r="AF52">
        <v>32.51086175336458</v>
      </c>
      <c r="AG52">
        <v>23.961265467681706</v>
      </c>
      <c r="AH52">
        <v>13.144024184560706</v>
      </c>
      <c r="AI52">
        <v>7.3271756098660505</v>
      </c>
      <c r="AJ52">
        <v>32.744883664280408</v>
      </c>
      <c r="AK52">
        <v>24.890334401953787</v>
      </c>
      <c r="AL52">
        <v>13.574582758805548</v>
      </c>
      <c r="AM52">
        <v>7.9977694968459163</v>
      </c>
      <c r="AN52">
        <v>1.0433227663471039</v>
      </c>
      <c r="AO52">
        <v>0.92575171129279843</v>
      </c>
    </row>
    <row r="53" spans="1:41" x14ac:dyDescent="0.2">
      <c r="A53">
        <v>1</v>
      </c>
      <c r="B53">
        <v>6</v>
      </c>
      <c r="C53">
        <v>1</v>
      </c>
      <c r="D53">
        <v>48</v>
      </c>
      <c r="E53">
        <v>0.18095573684677208</v>
      </c>
      <c r="F53">
        <v>28</v>
      </c>
      <c r="G53">
        <v>28</v>
      </c>
      <c r="H53">
        <v>6.3</v>
      </c>
      <c r="I53">
        <v>5</v>
      </c>
      <c r="J53">
        <v>0</v>
      </c>
      <c r="K53">
        <v>3</v>
      </c>
      <c r="O53">
        <v>1.46748558062585</v>
      </c>
      <c r="P53">
        <v>0.40370541124746784</v>
      </c>
      <c r="Q53">
        <v>7.6450648102683205E-2</v>
      </c>
      <c r="R53">
        <v>3.790893311393866E-3</v>
      </c>
      <c r="S53">
        <v>1.951432533287395</v>
      </c>
      <c r="T53">
        <v>4.4258108985868849E-2</v>
      </c>
      <c r="U53">
        <v>5.327650631721248E-4</v>
      </c>
      <c r="V53">
        <v>2.0832815763993651E-4</v>
      </c>
      <c r="W53">
        <v>2.1222803630649822E-2</v>
      </c>
      <c r="X53">
        <v>1.9711439730175705E-2</v>
      </c>
      <c r="Y53">
        <v>2.0373659788549014</v>
      </c>
      <c r="Z53">
        <v>217.17043130599086</v>
      </c>
      <c r="AA53">
        <v>5</v>
      </c>
      <c r="AB53">
        <v>3</v>
      </c>
      <c r="AC53">
        <v>2</v>
      </c>
      <c r="AD53">
        <v>1</v>
      </c>
      <c r="AE53">
        <v>11</v>
      </c>
      <c r="AF53">
        <v>37.369105252841059</v>
      </c>
      <c r="AG53">
        <v>23.347919741828321</v>
      </c>
      <c r="AH53">
        <v>10.811151181472084</v>
      </c>
      <c r="AI53">
        <v>4.5869016103237641</v>
      </c>
      <c r="AJ53">
        <v>38.489406410200814</v>
      </c>
      <c r="AK53">
        <v>24.362493767626887</v>
      </c>
      <c r="AL53">
        <v>11.92397877727152</v>
      </c>
      <c r="AM53">
        <v>4.5869016103237641</v>
      </c>
      <c r="AN53">
        <v>1.410080128352851</v>
      </c>
      <c r="AO53">
        <v>1.246785153965539</v>
      </c>
    </row>
    <row r="54" spans="1:41" x14ac:dyDescent="0.2">
      <c r="A54">
        <v>1</v>
      </c>
      <c r="B54">
        <v>6</v>
      </c>
      <c r="C54">
        <v>2</v>
      </c>
      <c r="D54">
        <v>43</v>
      </c>
      <c r="E54">
        <v>0.14522012041218818</v>
      </c>
      <c r="F54">
        <v>30.6</v>
      </c>
      <c r="G54">
        <v>30.6</v>
      </c>
      <c r="H54">
        <v>6.3</v>
      </c>
      <c r="I54">
        <v>0</v>
      </c>
      <c r="J54">
        <v>0</v>
      </c>
      <c r="K54">
        <v>3</v>
      </c>
      <c r="O54">
        <v>1.0410003868286024</v>
      </c>
      <c r="P54">
        <v>0.56142843961550137</v>
      </c>
      <c r="Q54">
        <v>9.5968327359532063E-2</v>
      </c>
      <c r="R54">
        <v>1.6473983672028597E-2</v>
      </c>
      <c r="S54">
        <v>1.7148711374756644</v>
      </c>
      <c r="T54">
        <v>3.5573894678713261E-2</v>
      </c>
      <c r="U54">
        <v>4.8117145144299656E-5</v>
      </c>
      <c r="V54">
        <v>2.5738299710864609E-4</v>
      </c>
      <c r="W54">
        <v>1.8772537394198985E-2</v>
      </c>
      <c r="X54">
        <v>1.7321930681572367E-2</v>
      </c>
      <c r="Y54">
        <v>1.7868450003724021</v>
      </c>
      <c r="Z54">
        <v>181.86566497328047</v>
      </c>
      <c r="AA54">
        <v>4</v>
      </c>
      <c r="AB54">
        <v>4</v>
      </c>
      <c r="AC54">
        <v>2</v>
      </c>
      <c r="AD54">
        <v>3</v>
      </c>
      <c r="AE54">
        <v>13</v>
      </c>
      <c r="AF54">
        <v>35.348044822904136</v>
      </c>
      <c r="AG54">
        <v>24.526651108802167</v>
      </c>
      <c r="AH54">
        <v>13.142861878249683</v>
      </c>
      <c r="AI54">
        <v>6.0557628713458724</v>
      </c>
      <c r="AJ54">
        <v>36.021376081601801</v>
      </c>
      <c r="AK54">
        <v>25.509017924186711</v>
      </c>
      <c r="AL54">
        <v>13.711666261138314</v>
      </c>
      <c r="AM54">
        <v>7.2074852713789044</v>
      </c>
      <c r="AN54">
        <v>1.4150913193377801</v>
      </c>
      <c r="AO54">
        <v>1.2567764504059471</v>
      </c>
    </row>
    <row r="55" spans="1:41" x14ac:dyDescent="0.2">
      <c r="A55">
        <v>1</v>
      </c>
      <c r="B55">
        <v>6</v>
      </c>
      <c r="C55">
        <v>3</v>
      </c>
      <c r="D55">
        <v>47</v>
      </c>
      <c r="E55">
        <v>0.17349445429449634</v>
      </c>
      <c r="F55">
        <v>28.3</v>
      </c>
      <c r="G55">
        <v>28.3</v>
      </c>
      <c r="H55">
        <v>6.3</v>
      </c>
      <c r="I55">
        <v>5</v>
      </c>
      <c r="J55">
        <v>0</v>
      </c>
      <c r="K55">
        <v>3</v>
      </c>
      <c r="O55">
        <v>1.4126596847484711</v>
      </c>
      <c r="P55">
        <v>0.39532088746276006</v>
      </c>
      <c r="Q55">
        <v>7.9180839616064314E-2</v>
      </c>
      <c r="R55">
        <v>4.0510371363232569E-3</v>
      </c>
      <c r="S55">
        <v>1.8912124489636186</v>
      </c>
      <c r="T55">
        <v>4.2441561587853754E-2</v>
      </c>
      <c r="U55">
        <v>7.3567781635808238E-4</v>
      </c>
      <c r="V55">
        <v>2.155348901591303E-4</v>
      </c>
      <c r="W55">
        <v>2.0580481032856479E-2</v>
      </c>
      <c r="X55">
        <v>1.9103156050137564E-2</v>
      </c>
      <c r="Y55">
        <v>1.9742888603409836</v>
      </c>
      <c r="Z55">
        <v>210.01093390388172</v>
      </c>
      <c r="AA55">
        <v>5</v>
      </c>
      <c r="AB55">
        <v>3</v>
      </c>
      <c r="AC55">
        <v>2</v>
      </c>
      <c r="AD55">
        <v>1</v>
      </c>
      <c r="AE55">
        <v>11</v>
      </c>
      <c r="AF55">
        <v>36.688105829668523</v>
      </c>
      <c r="AG55">
        <v>23.178542365330049</v>
      </c>
      <c r="AH55">
        <v>10.982191715130574</v>
      </c>
      <c r="AI55">
        <v>4.8957323907350023</v>
      </c>
      <c r="AJ55">
        <v>37.769519761602965</v>
      </c>
      <c r="AK55">
        <v>24.129324480674903</v>
      </c>
      <c r="AL55">
        <v>12.011472322201264</v>
      </c>
      <c r="AM55">
        <v>4.8957323907350023</v>
      </c>
      <c r="AN55">
        <v>1.3939776471107292</v>
      </c>
      <c r="AO55">
        <v>1.2332559740498614</v>
      </c>
    </row>
    <row r="56" spans="1:41" x14ac:dyDescent="0.2">
      <c r="A56">
        <v>1</v>
      </c>
      <c r="B56">
        <v>6</v>
      </c>
      <c r="C56">
        <v>4</v>
      </c>
      <c r="D56">
        <v>54</v>
      </c>
      <c r="E56">
        <v>0.22902210444669591</v>
      </c>
      <c r="F56">
        <v>0</v>
      </c>
      <c r="G56">
        <v>28.667620723359558</v>
      </c>
      <c r="H56">
        <v>6.3</v>
      </c>
      <c r="I56">
        <v>0</v>
      </c>
      <c r="J56">
        <v>0</v>
      </c>
      <c r="K56">
        <v>3</v>
      </c>
      <c r="O56">
        <v>2.0923415779734222</v>
      </c>
      <c r="P56">
        <v>0.37620786861330197</v>
      </c>
      <c r="Q56">
        <v>4.6373165364891021E-2</v>
      </c>
      <c r="R56">
        <v>1.4607048109810627E-2</v>
      </c>
      <c r="S56">
        <v>2.5295296600614261</v>
      </c>
      <c r="T56">
        <v>5.6038336921619511E-2</v>
      </c>
      <c r="U56">
        <v>6.5503225143404009E-4</v>
      </c>
      <c r="V56">
        <v>1.8736793028839571E-4</v>
      </c>
      <c r="W56">
        <v>2.8061815864316997E-2</v>
      </c>
      <c r="X56">
        <v>2.5550804647085104E-2</v>
      </c>
      <c r="Y56">
        <v>2.6400230176761696</v>
      </c>
      <c r="Z56">
        <v>288.30636937829377</v>
      </c>
      <c r="AA56">
        <v>6</v>
      </c>
      <c r="AB56">
        <v>3</v>
      </c>
      <c r="AC56">
        <v>1</v>
      </c>
      <c r="AD56">
        <v>2</v>
      </c>
      <c r="AE56">
        <v>12</v>
      </c>
      <c r="AF56">
        <v>40.621036744911564</v>
      </c>
      <c r="AG56">
        <v>22.671785232881501</v>
      </c>
      <c r="AH56">
        <v>12.006827508805731</v>
      </c>
      <c r="AI56">
        <v>6.8481940694358361</v>
      </c>
      <c r="AJ56">
        <v>42.336759935014847</v>
      </c>
      <c r="AK56">
        <v>24.124589582264882</v>
      </c>
      <c r="AL56">
        <v>12.006827508805731</v>
      </c>
      <c r="AM56">
        <v>7.5773788838986587</v>
      </c>
      <c r="AN56">
        <v>1.7639697130256606</v>
      </c>
      <c r="AO56">
        <v>1.5602867256244515</v>
      </c>
    </row>
    <row r="57" spans="1:41" x14ac:dyDescent="0.2">
      <c r="A57">
        <v>1</v>
      </c>
      <c r="B57">
        <v>6</v>
      </c>
      <c r="C57">
        <v>5</v>
      </c>
      <c r="D57">
        <v>47</v>
      </c>
      <c r="E57">
        <v>0.17349445429449634</v>
      </c>
      <c r="F57">
        <v>29</v>
      </c>
      <c r="G57">
        <v>29</v>
      </c>
      <c r="H57">
        <v>6.3</v>
      </c>
      <c r="I57">
        <v>0</v>
      </c>
      <c r="J57">
        <v>0</v>
      </c>
      <c r="K57">
        <v>3</v>
      </c>
      <c r="O57">
        <v>1.4255267339129127</v>
      </c>
      <c r="P57">
        <v>0.41407627283222026</v>
      </c>
      <c r="Q57">
        <v>9.1409679015157799E-2</v>
      </c>
      <c r="R57">
        <v>8.6064453481461845E-3</v>
      </c>
      <c r="S57">
        <v>1.939619131108437</v>
      </c>
      <c r="T57">
        <v>4.2460346280271642E-2</v>
      </c>
      <c r="U57">
        <v>3.3554555739279124E-5</v>
      </c>
      <c r="V57">
        <v>2.208661419378366E-4</v>
      </c>
      <c r="W57">
        <v>2.1196849898324877E-2</v>
      </c>
      <c r="X57">
        <v>1.9592112435438756E-2</v>
      </c>
      <c r="Y57">
        <v>2.0231228604201492</v>
      </c>
      <c r="Z57">
        <v>214.15891117928467</v>
      </c>
      <c r="AA57">
        <v>5</v>
      </c>
      <c r="AB57">
        <v>3</v>
      </c>
      <c r="AC57">
        <v>2</v>
      </c>
      <c r="AD57">
        <v>2</v>
      </c>
      <c r="AE57">
        <v>12</v>
      </c>
      <c r="AF57">
        <v>36.907008133825613</v>
      </c>
      <c r="AG57">
        <v>23.885751851893037</v>
      </c>
      <c r="AH57">
        <v>12.239136608615858</v>
      </c>
      <c r="AI57">
        <v>4.9472506271620116</v>
      </c>
      <c r="AJ57">
        <v>37.955070385905714</v>
      </c>
      <c r="AK57">
        <v>24.745245101224267</v>
      </c>
      <c r="AL57">
        <v>13.091330133762058</v>
      </c>
      <c r="AM57">
        <v>5.7142646521468761</v>
      </c>
      <c r="AN57">
        <v>1.4609102509877037</v>
      </c>
      <c r="AO57">
        <v>1.2938373751242034</v>
      </c>
    </row>
    <row r="58" spans="1:41" x14ac:dyDescent="0.2">
      <c r="A58">
        <v>1</v>
      </c>
      <c r="B58">
        <v>6</v>
      </c>
      <c r="C58">
        <v>6</v>
      </c>
      <c r="D58">
        <v>44</v>
      </c>
      <c r="E58">
        <v>0.15205308443374599</v>
      </c>
      <c r="F58">
        <v>27</v>
      </c>
      <c r="G58">
        <v>27</v>
      </c>
      <c r="H58">
        <v>6.3</v>
      </c>
      <c r="I58">
        <v>0</v>
      </c>
      <c r="J58">
        <v>0</v>
      </c>
      <c r="K58">
        <v>3</v>
      </c>
      <c r="O58">
        <v>1.048651700008155</v>
      </c>
      <c r="P58">
        <v>0.4208540969941883</v>
      </c>
      <c r="Q58">
        <v>9.9091177466938518E-2</v>
      </c>
      <c r="R58">
        <v>1.1278200666459234E-2</v>
      </c>
      <c r="S58">
        <v>1.5798751751357409</v>
      </c>
      <c r="T58">
        <v>3.7163623949387679E-2</v>
      </c>
      <c r="U58">
        <v>5.3042147191839639E-4</v>
      </c>
      <c r="V58">
        <v>2.2132515232708982E-4</v>
      </c>
      <c r="W58">
        <v>1.7063285090942792E-2</v>
      </c>
      <c r="X58">
        <v>1.5958335102381226E-2</v>
      </c>
      <c r="Y58">
        <v>1.6508121659026984</v>
      </c>
      <c r="Z58">
        <v>170.11167140513024</v>
      </c>
      <c r="AA58">
        <v>4</v>
      </c>
      <c r="AB58">
        <v>3</v>
      </c>
      <c r="AC58">
        <v>2</v>
      </c>
      <c r="AD58">
        <v>2</v>
      </c>
      <c r="AE58">
        <v>11</v>
      </c>
      <c r="AF58">
        <v>35.299115240196571</v>
      </c>
      <c r="AG58">
        <v>24.249825995238581</v>
      </c>
      <c r="AH58">
        <v>12.973094632719143</v>
      </c>
      <c r="AI58">
        <v>6.1019122742874163</v>
      </c>
      <c r="AJ58">
        <v>36.058144271551434</v>
      </c>
      <c r="AK58">
        <v>25.010372505400817</v>
      </c>
      <c r="AL58">
        <v>13.736721016198926</v>
      </c>
      <c r="AM58">
        <v>6.6899613728800871</v>
      </c>
      <c r="AN58">
        <v>1.1523867984679186</v>
      </c>
      <c r="AO58">
        <v>1.0178127935998198</v>
      </c>
    </row>
    <row r="59" spans="1:41" x14ac:dyDescent="0.2">
      <c r="A59">
        <v>1</v>
      </c>
      <c r="B59">
        <v>6</v>
      </c>
      <c r="C59">
        <v>7</v>
      </c>
      <c r="D59">
        <v>38</v>
      </c>
      <c r="E59">
        <v>0.11341149479459153</v>
      </c>
      <c r="F59">
        <v>27.2</v>
      </c>
      <c r="G59">
        <v>27.2</v>
      </c>
      <c r="H59">
        <v>6.3</v>
      </c>
      <c r="I59">
        <v>0</v>
      </c>
      <c r="J59">
        <v>0</v>
      </c>
      <c r="K59">
        <v>3</v>
      </c>
      <c r="O59">
        <v>0.46781759779730447</v>
      </c>
      <c r="P59">
        <v>0.57088558179175342</v>
      </c>
      <c r="Q59">
        <v>0.14177570349159135</v>
      </c>
      <c r="R59">
        <v>7.3410609860794975E-3</v>
      </c>
      <c r="S59">
        <v>1.1878199440667288</v>
      </c>
      <c r="T59">
        <v>2.7723059483928808E-2</v>
      </c>
      <c r="U59">
        <v>9.1376588024827399E-5</v>
      </c>
      <c r="V59">
        <v>2.6312847744636159E-4</v>
      </c>
      <c r="W59">
        <v>1.2512545471136116E-2</v>
      </c>
      <c r="X59">
        <v>1.1998181253199283E-2</v>
      </c>
      <c r="Y59">
        <v>1.2404082353404642</v>
      </c>
      <c r="Z59">
        <v>116.317998745873</v>
      </c>
      <c r="AA59">
        <v>2</v>
      </c>
      <c r="AB59">
        <v>4</v>
      </c>
      <c r="AC59">
        <v>3</v>
      </c>
      <c r="AD59">
        <v>2</v>
      </c>
      <c r="AE59">
        <v>11</v>
      </c>
      <c r="AF59">
        <v>32.983499369043869</v>
      </c>
      <c r="AG59">
        <v>25.091051272114804</v>
      </c>
      <c r="AH59">
        <v>12.861317970409671</v>
      </c>
      <c r="AI59">
        <v>4.7815154121883037</v>
      </c>
      <c r="AJ59">
        <v>33.234497675892499</v>
      </c>
      <c r="AK59">
        <v>25.734039310335625</v>
      </c>
      <c r="AL59">
        <v>14.277161689724684</v>
      </c>
      <c r="AM59">
        <v>5.3459587239042055</v>
      </c>
      <c r="AN59">
        <v>0.93574155584870788</v>
      </c>
      <c r="AO59">
        <v>0.82738722379973206</v>
      </c>
    </row>
    <row r="60" spans="1:41" x14ac:dyDescent="0.2">
      <c r="A60">
        <v>1</v>
      </c>
      <c r="B60">
        <v>6</v>
      </c>
      <c r="C60">
        <v>8</v>
      </c>
      <c r="D60">
        <v>43</v>
      </c>
      <c r="E60">
        <v>0.14522012041218818</v>
      </c>
      <c r="F60">
        <v>27.2</v>
      </c>
      <c r="G60">
        <v>27.2</v>
      </c>
      <c r="H60">
        <v>6.3</v>
      </c>
      <c r="I60">
        <v>0</v>
      </c>
      <c r="J60">
        <v>0</v>
      </c>
      <c r="K60">
        <v>3</v>
      </c>
      <c r="O60">
        <v>1.0039063578457423</v>
      </c>
      <c r="P60">
        <v>0.40625112211490755</v>
      </c>
      <c r="Q60">
        <v>9.7884213586267144E-2</v>
      </c>
      <c r="R60">
        <v>1.1931029297504309E-2</v>
      </c>
      <c r="S60">
        <v>1.5199727228444213</v>
      </c>
      <c r="T60">
        <v>3.5498571319795266E-2</v>
      </c>
      <c r="U60">
        <v>8.0651742109338898E-4</v>
      </c>
      <c r="V60">
        <v>2.2878488630140303E-4</v>
      </c>
      <c r="W60">
        <v>1.6446810699266012E-2</v>
      </c>
      <c r="X60">
        <v>1.5353259826711327E-2</v>
      </c>
      <c r="Y60">
        <v>1.5883066669975887</v>
      </c>
      <c r="Z60">
        <v>163.38165791890697</v>
      </c>
      <c r="AA60">
        <v>4</v>
      </c>
      <c r="AB60">
        <v>3</v>
      </c>
      <c r="AC60">
        <v>2</v>
      </c>
      <c r="AD60">
        <v>2</v>
      </c>
      <c r="AE60">
        <v>11</v>
      </c>
      <c r="AF60">
        <v>34.54943419879681</v>
      </c>
      <c r="AG60">
        <v>23.866566447334865</v>
      </c>
      <c r="AH60">
        <v>12.983184452302677</v>
      </c>
      <c r="AI60">
        <v>6.4243498057616781</v>
      </c>
      <c r="AJ60">
        <v>35.28640267639156</v>
      </c>
      <c r="AK60">
        <v>24.587021410336508</v>
      </c>
      <c r="AL60">
        <v>13.696752961169345</v>
      </c>
      <c r="AM60">
        <v>6.9400803925827255</v>
      </c>
      <c r="AN60">
        <v>1.1287631602742301</v>
      </c>
      <c r="AO60">
        <v>0.99739014022308536</v>
      </c>
    </row>
    <row r="61" spans="1:41" x14ac:dyDescent="0.2">
      <c r="A61">
        <v>1</v>
      </c>
      <c r="B61">
        <v>6</v>
      </c>
      <c r="C61">
        <v>9</v>
      </c>
      <c r="D61">
        <v>52</v>
      </c>
      <c r="E61">
        <v>0.21237166338267002</v>
      </c>
      <c r="F61">
        <v>29.2</v>
      </c>
      <c r="G61">
        <v>29.2</v>
      </c>
      <c r="H61">
        <v>6.3</v>
      </c>
      <c r="I61">
        <v>4</v>
      </c>
      <c r="J61">
        <v>0</v>
      </c>
      <c r="K61">
        <v>3</v>
      </c>
      <c r="O61">
        <v>1.4673772783845986</v>
      </c>
      <c r="P61">
        <v>0.82034240410398596</v>
      </c>
      <c r="Q61">
        <v>8.4363842354384461E-2</v>
      </c>
      <c r="R61">
        <v>1.7010095455902426E-2</v>
      </c>
      <c r="S61">
        <v>2.3890936202988713</v>
      </c>
      <c r="T61">
        <v>5.198137248516748E-2</v>
      </c>
      <c r="U61">
        <v>1.561587133264819E-3</v>
      </c>
      <c r="V61">
        <v>1.9890269047406761E-4</v>
      </c>
      <c r="W61">
        <v>2.6582266650331365E-2</v>
      </c>
      <c r="X61">
        <v>2.4132258790897691E-2</v>
      </c>
      <c r="Y61">
        <v>2.4935500080490067</v>
      </c>
      <c r="Z61">
        <v>255.65832413500974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39.338598088702689</v>
      </c>
      <c r="AG61">
        <v>22.480316653345671</v>
      </c>
      <c r="AH61">
        <v>12.448498934948693</v>
      </c>
      <c r="AI61">
        <v>7.7833449106840611</v>
      </c>
      <c r="AJ61">
        <v>40.93615660875129</v>
      </c>
      <c r="AK61">
        <v>23.780524485273745</v>
      </c>
      <c r="AL61">
        <v>12.448498934948693</v>
      </c>
      <c r="AM61">
        <v>8.3347495546052794</v>
      </c>
      <c r="AN61">
        <v>1.7256907214960038</v>
      </c>
      <c r="AO61">
        <v>1.5279546024110926</v>
      </c>
    </row>
    <row r="62" spans="1:41" x14ac:dyDescent="0.2">
      <c r="A62">
        <v>1</v>
      </c>
      <c r="B62">
        <v>6</v>
      </c>
      <c r="C62">
        <v>10</v>
      </c>
      <c r="D62">
        <v>41</v>
      </c>
      <c r="E62">
        <v>0.13202543126711105</v>
      </c>
      <c r="F62">
        <v>0</v>
      </c>
      <c r="G62">
        <v>28.234372284440806</v>
      </c>
      <c r="H62">
        <v>6.3</v>
      </c>
      <c r="I62">
        <v>0</v>
      </c>
      <c r="J62">
        <v>0</v>
      </c>
      <c r="K62">
        <v>3</v>
      </c>
      <c r="O62">
        <v>0.74891078801393207</v>
      </c>
      <c r="P62">
        <v>0.56953525854035181</v>
      </c>
      <c r="Q62">
        <v>0.10011171837205129</v>
      </c>
      <c r="R62">
        <v>1.7659184610953185E-2</v>
      </c>
      <c r="S62">
        <v>1.4362169495372883</v>
      </c>
      <c r="T62">
        <v>3.2295711263878847E-2</v>
      </c>
      <c r="U62">
        <v>1.3553551074263481E-4</v>
      </c>
      <c r="V62">
        <v>2.5056751532592791E-4</v>
      </c>
      <c r="W62">
        <v>1.549998003294828E-2</v>
      </c>
      <c r="X62">
        <v>1.4507241914518064E-2</v>
      </c>
      <c r="Y62">
        <v>1.4989059857747022</v>
      </c>
      <c r="Z62">
        <v>147.84053831706473</v>
      </c>
      <c r="AA62">
        <v>3</v>
      </c>
      <c r="AB62">
        <v>4</v>
      </c>
      <c r="AC62">
        <v>2</v>
      </c>
      <c r="AD62">
        <v>3</v>
      </c>
      <c r="AE62">
        <v>12</v>
      </c>
      <c r="AF62">
        <v>34.399904519002234</v>
      </c>
      <c r="AG62">
        <v>24.800516938313503</v>
      </c>
      <c r="AH62">
        <v>13.446440249829397</v>
      </c>
      <c r="AI62">
        <v>6.3364594765873017</v>
      </c>
      <c r="AJ62">
        <v>34.876611817616173</v>
      </c>
      <c r="AK62">
        <v>25.697002884800387</v>
      </c>
      <c r="AL62">
        <v>14.01668548237005</v>
      </c>
      <c r="AM62">
        <v>7.4543837452813415</v>
      </c>
      <c r="AN62">
        <v>1.1280632229778111</v>
      </c>
      <c r="AO62">
        <v>0.99863870890815798</v>
      </c>
    </row>
    <row r="63" spans="1:41" x14ac:dyDescent="0.2">
      <c r="A63">
        <v>1</v>
      </c>
      <c r="B63">
        <v>6</v>
      </c>
      <c r="C63">
        <v>11</v>
      </c>
      <c r="D63">
        <v>43</v>
      </c>
      <c r="E63">
        <v>0.14522012041218818</v>
      </c>
      <c r="F63">
        <v>0</v>
      </c>
      <c r="G63">
        <v>28.317563415757967</v>
      </c>
      <c r="H63">
        <v>6.3</v>
      </c>
      <c r="I63">
        <v>0</v>
      </c>
      <c r="J63">
        <v>0</v>
      </c>
      <c r="K63">
        <v>3</v>
      </c>
      <c r="O63">
        <v>1.0167594701796749</v>
      </c>
      <c r="P63">
        <v>0.42922487789210134</v>
      </c>
      <c r="Q63">
        <v>0.13360859431076055</v>
      </c>
      <c r="R63">
        <v>4.0835513215362936E-3</v>
      </c>
      <c r="S63">
        <v>1.583676493704073</v>
      </c>
      <c r="T63">
        <v>3.5525278112327474E-2</v>
      </c>
      <c r="U63">
        <v>9.9924769889292442E-4</v>
      </c>
      <c r="V63">
        <v>2.3818494591476558E-4</v>
      </c>
      <c r="W63">
        <v>1.7129312043106693E-2</v>
      </c>
      <c r="X63">
        <v>1.59967322596371E-2</v>
      </c>
      <c r="Y63">
        <v>1.6535652487639521</v>
      </c>
      <c r="Z63">
        <v>168.8212331433572</v>
      </c>
      <c r="AA63">
        <v>4</v>
      </c>
      <c r="AB63">
        <v>3</v>
      </c>
      <c r="AC63">
        <v>3</v>
      </c>
      <c r="AD63">
        <v>1</v>
      </c>
      <c r="AE63">
        <v>11</v>
      </c>
      <c r="AF63">
        <v>34.830505773533559</v>
      </c>
      <c r="AG63">
        <v>24.746604028175568</v>
      </c>
      <c r="AH63">
        <v>12.374722911477056</v>
      </c>
      <c r="AI63">
        <v>5.1253752185720112</v>
      </c>
      <c r="AJ63">
        <v>35.543183224402554</v>
      </c>
      <c r="AK63">
        <v>25.35350900900962</v>
      </c>
      <c r="AL63">
        <v>14.185120505759548</v>
      </c>
      <c r="AM63">
        <v>5.1253752185720112</v>
      </c>
      <c r="AN63">
        <v>1.2194588700150626</v>
      </c>
      <c r="AO63">
        <v>1.079407329886785</v>
      </c>
    </row>
    <row r="64" spans="1:41" x14ac:dyDescent="0.2">
      <c r="A64">
        <v>1</v>
      </c>
      <c r="B64">
        <v>7</v>
      </c>
      <c r="C64">
        <v>1</v>
      </c>
      <c r="D64">
        <v>38</v>
      </c>
      <c r="E64">
        <v>0.11341149479459153</v>
      </c>
      <c r="F64">
        <v>35.200000000000003</v>
      </c>
      <c r="G64">
        <v>35.200000000000003</v>
      </c>
      <c r="H64">
        <v>6.3</v>
      </c>
      <c r="I64">
        <v>0</v>
      </c>
      <c r="J64">
        <v>0</v>
      </c>
      <c r="K64">
        <v>3</v>
      </c>
      <c r="O64">
        <v>0.68184997234843325</v>
      </c>
      <c r="P64">
        <v>0.68510107184833757</v>
      </c>
      <c r="Q64">
        <v>0.17014802938192672</v>
      </c>
      <c r="R64">
        <v>7.052803511411603E-3</v>
      </c>
      <c r="S64">
        <v>1.5441518770901093</v>
      </c>
      <c r="T64">
        <v>2.7843728170201188E-2</v>
      </c>
      <c r="U64">
        <v>4.4217559945414209E-4</v>
      </c>
      <c r="V64">
        <v>3.4051920627597987E-4</v>
      </c>
      <c r="W64">
        <v>1.6858393137308469E-2</v>
      </c>
      <c r="X64">
        <v>1.5597493707980902E-2</v>
      </c>
      <c r="Y64">
        <v>1.6052341869114197</v>
      </c>
      <c r="Z64">
        <v>153.97208705153446</v>
      </c>
      <c r="AA64">
        <v>3</v>
      </c>
      <c r="AB64">
        <v>5</v>
      </c>
      <c r="AC64">
        <v>4</v>
      </c>
      <c r="AD64">
        <v>2</v>
      </c>
      <c r="AE64">
        <v>14</v>
      </c>
      <c r="AF64">
        <v>33.041922384623028</v>
      </c>
      <c r="AG64">
        <v>24.835465586152612</v>
      </c>
      <c r="AH64">
        <v>12.658761122825663</v>
      </c>
      <c r="AI64">
        <v>5.030886030008662</v>
      </c>
      <c r="AJ64">
        <v>33.434635448459311</v>
      </c>
      <c r="AK64">
        <v>25.493264005700279</v>
      </c>
      <c r="AL64">
        <v>14.340602519948177</v>
      </c>
      <c r="AM64">
        <v>5.3750151427382367</v>
      </c>
      <c r="AN64">
        <v>1.5348899089688355</v>
      </c>
      <c r="AO64">
        <v>1.3723685285380098</v>
      </c>
    </row>
    <row r="65" spans="1:41" x14ac:dyDescent="0.2">
      <c r="A65">
        <v>1</v>
      </c>
      <c r="B65">
        <v>7</v>
      </c>
      <c r="C65">
        <v>2</v>
      </c>
      <c r="D65">
        <v>44</v>
      </c>
      <c r="E65">
        <v>0.15205308443374599</v>
      </c>
      <c r="F65">
        <v>34.1</v>
      </c>
      <c r="G65">
        <v>34.1</v>
      </c>
      <c r="H65">
        <v>6.3</v>
      </c>
      <c r="I65">
        <v>0</v>
      </c>
      <c r="J65">
        <v>0</v>
      </c>
      <c r="K65">
        <v>3</v>
      </c>
      <c r="O65">
        <v>1.3200352378274876</v>
      </c>
      <c r="P65">
        <v>0.55622018384970884</v>
      </c>
      <c r="Q65">
        <v>0.12272261309611823</v>
      </c>
      <c r="R65">
        <v>4.3328219758792842E-3</v>
      </c>
      <c r="S65">
        <v>2.0033108567491937</v>
      </c>
      <c r="T65">
        <v>3.7312816845303076E-2</v>
      </c>
      <c r="U65">
        <v>1.6311894781022573E-3</v>
      </c>
      <c r="V65">
        <v>2.7952547005538619E-4</v>
      </c>
      <c r="W65">
        <v>2.2144772601439044E-2</v>
      </c>
      <c r="X65">
        <v>2.0235463199486808E-2</v>
      </c>
      <c r="Y65">
        <v>2.0849146243435803</v>
      </c>
      <c r="Z65">
        <v>216.00071475057456</v>
      </c>
      <c r="AA65">
        <v>5</v>
      </c>
      <c r="AB65">
        <v>4</v>
      </c>
      <c r="AC65">
        <v>3</v>
      </c>
      <c r="AD65">
        <v>1</v>
      </c>
      <c r="AE65">
        <v>13</v>
      </c>
      <c r="AF65">
        <v>35.781699608415046</v>
      </c>
      <c r="AG65">
        <v>24.505899331223716</v>
      </c>
      <c r="AH65">
        <v>11.997558320425691</v>
      </c>
      <c r="AI65">
        <v>5.5656890419867153</v>
      </c>
      <c r="AJ65">
        <v>36.612660566845456</v>
      </c>
      <c r="AK65">
        <v>25.39398753094904</v>
      </c>
      <c r="AL65">
        <v>13.461258902434404</v>
      </c>
      <c r="AM65">
        <v>5.5656890419867153</v>
      </c>
      <c r="AN65">
        <v>1.8038748627147221</v>
      </c>
      <c r="AO65">
        <v>1.6093820530640441</v>
      </c>
    </row>
    <row r="66" spans="1:41" x14ac:dyDescent="0.2">
      <c r="A66">
        <v>1</v>
      </c>
      <c r="B66">
        <v>7</v>
      </c>
      <c r="C66">
        <v>3</v>
      </c>
      <c r="D66">
        <v>40</v>
      </c>
      <c r="E66">
        <v>0.12566370614359174</v>
      </c>
      <c r="F66">
        <v>0</v>
      </c>
      <c r="G66">
        <v>31.817134921321596</v>
      </c>
      <c r="H66">
        <v>6.3</v>
      </c>
      <c r="I66">
        <v>0</v>
      </c>
      <c r="J66">
        <v>0</v>
      </c>
      <c r="K66">
        <v>3</v>
      </c>
      <c r="O66">
        <v>0.73603065315613436</v>
      </c>
      <c r="P66">
        <v>0.69125940153283283</v>
      </c>
      <c r="Q66">
        <v>0.11072492778672373</v>
      </c>
      <c r="R66">
        <v>6.2903084546932671E-3</v>
      </c>
      <c r="S66">
        <v>1.5443052909303843</v>
      </c>
      <c r="T66">
        <v>3.0803269750453516E-2</v>
      </c>
      <c r="U66">
        <v>5.6793343730099366E-6</v>
      </c>
      <c r="V66">
        <v>2.9036033643681236E-4</v>
      </c>
      <c r="W66">
        <v>1.6713326378439364E-2</v>
      </c>
      <c r="X66">
        <v>1.5599043342731154E-2</v>
      </c>
      <c r="Y66">
        <v>1.607716970072818</v>
      </c>
      <c r="Z66">
        <v>157.43213252208221</v>
      </c>
      <c r="AA66">
        <v>3</v>
      </c>
      <c r="AB66">
        <v>5</v>
      </c>
      <c r="AC66">
        <v>3</v>
      </c>
      <c r="AD66">
        <v>2</v>
      </c>
      <c r="AE66">
        <v>13</v>
      </c>
      <c r="AF66">
        <v>34.22868096554388</v>
      </c>
      <c r="AG66">
        <v>24.600721524623225</v>
      </c>
      <c r="AH66">
        <v>11.565996758283235</v>
      </c>
      <c r="AI66">
        <v>4.4043885601655219</v>
      </c>
      <c r="AJ66">
        <v>34.665921324541273</v>
      </c>
      <c r="AK66">
        <v>25.641416760808113</v>
      </c>
      <c r="AL66">
        <v>12.95039652519552</v>
      </c>
      <c r="AM66">
        <v>4.9404018836644576</v>
      </c>
      <c r="AN66">
        <v>1.3666192224537881</v>
      </c>
      <c r="AO66">
        <v>1.2162516394340552</v>
      </c>
    </row>
    <row r="67" spans="1:41" x14ac:dyDescent="0.2">
      <c r="A67">
        <v>1</v>
      </c>
      <c r="B67">
        <v>7</v>
      </c>
      <c r="C67">
        <v>4</v>
      </c>
      <c r="D67">
        <v>47</v>
      </c>
      <c r="E67">
        <v>0.17349445429449634</v>
      </c>
      <c r="F67">
        <v>15.7</v>
      </c>
      <c r="G67">
        <v>32.125867189642818</v>
      </c>
      <c r="H67">
        <v>6.3</v>
      </c>
      <c r="I67">
        <v>7</v>
      </c>
      <c r="J67">
        <v>0</v>
      </c>
      <c r="K67">
        <v>1</v>
      </c>
      <c r="O67">
        <v>1.6640935744145342</v>
      </c>
      <c r="P67">
        <v>0</v>
      </c>
      <c r="Q67">
        <v>0</v>
      </c>
      <c r="R67">
        <v>0</v>
      </c>
      <c r="S67">
        <v>1.6640935744145342</v>
      </c>
      <c r="T67">
        <v>4.2534448813647291E-2</v>
      </c>
      <c r="U67">
        <v>0.49839211296618302</v>
      </c>
      <c r="V67">
        <v>2.4467297735197846E-4</v>
      </c>
      <c r="W67">
        <v>1.9118451796252434E-2</v>
      </c>
      <c r="X67">
        <v>1.6809026004187218E-2</v>
      </c>
      <c r="Y67">
        <v>2.2411922869721561</v>
      </c>
      <c r="Z67">
        <v>199.69122892974411</v>
      </c>
      <c r="AA67">
        <v>6</v>
      </c>
      <c r="AB67">
        <v>0</v>
      </c>
      <c r="AC67">
        <v>0</v>
      </c>
      <c r="AD67">
        <v>0</v>
      </c>
      <c r="AE67">
        <v>6</v>
      </c>
      <c r="AF67">
        <v>36.519722325629495</v>
      </c>
      <c r="AG67">
        <v>0</v>
      </c>
      <c r="AH67">
        <v>0</v>
      </c>
      <c r="AI67">
        <v>0</v>
      </c>
      <c r="AJ67">
        <v>37.756826553108922</v>
      </c>
      <c r="AK67">
        <v>0</v>
      </c>
      <c r="AL67">
        <v>0</v>
      </c>
      <c r="AM67">
        <v>0</v>
      </c>
      <c r="AN67">
        <v>0.44989304268034247</v>
      </c>
      <c r="AO67">
        <v>0.38801160015915193</v>
      </c>
    </row>
    <row r="68" spans="1:41" x14ac:dyDescent="0.2">
      <c r="A68">
        <v>1</v>
      </c>
      <c r="B68">
        <v>7</v>
      </c>
      <c r="C68">
        <v>5</v>
      </c>
      <c r="D68">
        <v>37</v>
      </c>
      <c r="E68">
        <v>0.10752100856911066</v>
      </c>
      <c r="F68">
        <v>15.8</v>
      </c>
      <c r="G68">
        <v>31.650309689446885</v>
      </c>
      <c r="H68">
        <v>6.3</v>
      </c>
      <c r="I68">
        <v>7</v>
      </c>
      <c r="J68">
        <v>0</v>
      </c>
      <c r="K68">
        <v>1</v>
      </c>
      <c r="O68">
        <v>0.45995306564754879</v>
      </c>
      <c r="P68">
        <v>0.59899202570127807</v>
      </c>
      <c r="Q68">
        <v>0</v>
      </c>
      <c r="R68">
        <v>0</v>
      </c>
      <c r="S68">
        <v>1.0589450913488268</v>
      </c>
      <c r="T68">
        <v>2.6353776257175523E-2</v>
      </c>
      <c r="U68">
        <v>0.26051531329081734</v>
      </c>
      <c r="V68">
        <v>3.1565449068837736E-4</v>
      </c>
      <c r="W68">
        <v>1.1563950820743518E-2</v>
      </c>
      <c r="X68">
        <v>1.0696415064129567E-2</v>
      </c>
      <c r="Y68">
        <v>1.3683902012723812</v>
      </c>
      <c r="Z68">
        <v>109.10365019082089</v>
      </c>
      <c r="AA68">
        <v>2</v>
      </c>
      <c r="AB68">
        <v>4</v>
      </c>
      <c r="AC68">
        <v>0</v>
      </c>
      <c r="AD68">
        <v>0</v>
      </c>
      <c r="AE68">
        <v>6</v>
      </c>
      <c r="AF68">
        <v>32.882605696441132</v>
      </c>
      <c r="AG68">
        <v>26.096989739214528</v>
      </c>
      <c r="AH68">
        <v>0</v>
      </c>
      <c r="AI68">
        <v>0</v>
      </c>
      <c r="AJ68">
        <v>33.105967081563513</v>
      </c>
      <c r="AK68">
        <v>26.459625113688929</v>
      </c>
      <c r="AL68">
        <v>0</v>
      </c>
      <c r="AM68">
        <v>0</v>
      </c>
      <c r="AN68">
        <v>0.31679471505410789</v>
      </c>
      <c r="AO68">
        <v>0.27364975138763081</v>
      </c>
    </row>
    <row r="69" spans="1:41" x14ac:dyDescent="0.2">
      <c r="A69">
        <v>1</v>
      </c>
      <c r="B69">
        <v>7</v>
      </c>
      <c r="C69">
        <v>6</v>
      </c>
      <c r="D69">
        <v>40</v>
      </c>
      <c r="E69">
        <v>0.12566370614359174</v>
      </c>
      <c r="F69">
        <v>0</v>
      </c>
      <c r="G69">
        <v>31.817134921321596</v>
      </c>
      <c r="H69">
        <v>6.3</v>
      </c>
      <c r="I69">
        <v>0</v>
      </c>
      <c r="J69">
        <v>0</v>
      </c>
      <c r="K69">
        <v>3</v>
      </c>
      <c r="O69">
        <v>0.73603065315613436</v>
      </c>
      <c r="P69">
        <v>0.69125940153283283</v>
      </c>
      <c r="Q69">
        <v>0.11072492778672373</v>
      </c>
      <c r="R69">
        <v>6.2903084546932671E-3</v>
      </c>
      <c r="S69">
        <v>1.5443052909303843</v>
      </c>
      <c r="T69">
        <v>3.0803269750453516E-2</v>
      </c>
      <c r="U69">
        <v>5.6793343730099366E-6</v>
      </c>
      <c r="V69">
        <v>2.9036033643681236E-4</v>
      </c>
      <c r="W69">
        <v>1.6713326378439364E-2</v>
      </c>
      <c r="X69">
        <v>1.5599043342731154E-2</v>
      </c>
      <c r="Y69">
        <v>1.607716970072818</v>
      </c>
      <c r="Z69">
        <v>157.43213252208221</v>
      </c>
      <c r="AA69">
        <v>3</v>
      </c>
      <c r="AB69">
        <v>5</v>
      </c>
      <c r="AC69">
        <v>3</v>
      </c>
      <c r="AD69">
        <v>2</v>
      </c>
      <c r="AE69">
        <v>13</v>
      </c>
      <c r="AF69">
        <v>34.22868096554388</v>
      </c>
      <c r="AG69">
        <v>24.600721524623225</v>
      </c>
      <c r="AH69">
        <v>11.565996758283235</v>
      </c>
      <c r="AI69">
        <v>4.4043885601655219</v>
      </c>
      <c r="AJ69">
        <v>34.665921324541273</v>
      </c>
      <c r="AK69">
        <v>25.641416760808113</v>
      </c>
      <c r="AL69">
        <v>12.95039652519552</v>
      </c>
      <c r="AM69">
        <v>4.9404018836644576</v>
      </c>
      <c r="AN69">
        <v>1.3666192224537881</v>
      </c>
      <c r="AO69">
        <v>1.2162516394340552</v>
      </c>
    </row>
    <row r="70" spans="1:41" x14ac:dyDescent="0.2">
      <c r="A70">
        <v>1</v>
      </c>
      <c r="B70">
        <v>7</v>
      </c>
      <c r="C70">
        <v>7</v>
      </c>
      <c r="D70">
        <v>43</v>
      </c>
      <c r="E70">
        <v>0.14522012041218818</v>
      </c>
      <c r="F70">
        <v>30.3</v>
      </c>
      <c r="G70">
        <v>30.3</v>
      </c>
      <c r="H70">
        <v>6.3</v>
      </c>
      <c r="I70">
        <v>0</v>
      </c>
      <c r="J70">
        <v>0</v>
      </c>
      <c r="K70">
        <v>3</v>
      </c>
      <c r="O70">
        <v>1.037950514354844</v>
      </c>
      <c r="P70">
        <v>0.55406615486420263</v>
      </c>
      <c r="Q70">
        <v>9.1640000168367236E-2</v>
      </c>
      <c r="R70">
        <v>1.2699682670925867E-2</v>
      </c>
      <c r="S70">
        <v>1.6963563520583396</v>
      </c>
      <c r="T70">
        <v>3.5567913425403601E-2</v>
      </c>
      <c r="U70">
        <v>1.4860437477461907E-3</v>
      </c>
      <c r="V70">
        <v>2.5485963436322479E-4</v>
      </c>
      <c r="W70">
        <v>1.8526830620558044E-2</v>
      </c>
      <c r="X70">
        <v>1.7134912647053937E-2</v>
      </c>
      <c r="Y70">
        <v>1.7693269121334647</v>
      </c>
      <c r="Z70">
        <v>180.42640297729861</v>
      </c>
      <c r="AA70">
        <v>4</v>
      </c>
      <c r="AB70">
        <v>4</v>
      </c>
      <c r="AC70">
        <v>2</v>
      </c>
      <c r="AD70">
        <v>2</v>
      </c>
      <c r="AE70">
        <v>12</v>
      </c>
      <c r="AF70">
        <v>35.283765781406444</v>
      </c>
      <c r="AG70">
        <v>24.314917210367728</v>
      </c>
      <c r="AH70">
        <v>12.739919454110758</v>
      </c>
      <c r="AI70">
        <v>6.8862925850908958</v>
      </c>
      <c r="AJ70">
        <v>35.961660740125708</v>
      </c>
      <c r="AK70">
        <v>25.338645670884265</v>
      </c>
      <c r="AL70">
        <v>13.344100568012381</v>
      </c>
      <c r="AM70">
        <v>7.2759295174496117</v>
      </c>
      <c r="AN70">
        <v>1.3885828106832141</v>
      </c>
      <c r="AO70">
        <v>1.2327084691976447</v>
      </c>
    </row>
    <row r="71" spans="1:41" x14ac:dyDescent="0.2">
      <c r="A71">
        <v>1</v>
      </c>
      <c r="B71">
        <v>7</v>
      </c>
      <c r="C71">
        <v>8</v>
      </c>
      <c r="D71">
        <v>48</v>
      </c>
      <c r="E71">
        <v>0.18095573684677208</v>
      </c>
      <c r="F71">
        <v>0</v>
      </c>
      <c r="G71">
        <v>32.162820010755418</v>
      </c>
      <c r="H71">
        <v>6.3</v>
      </c>
      <c r="I71">
        <v>0</v>
      </c>
      <c r="J71">
        <v>0</v>
      </c>
      <c r="K71">
        <v>3</v>
      </c>
      <c r="O71">
        <v>1.7364526392175443</v>
      </c>
      <c r="P71">
        <v>0.40254547414634928</v>
      </c>
      <c r="Q71">
        <v>9.6238966190368647E-2</v>
      </c>
      <c r="R71">
        <v>1.187466911189662E-2</v>
      </c>
      <c r="S71">
        <v>2.2471117486661591</v>
      </c>
      <c r="T71">
        <v>4.436450613846217E-2</v>
      </c>
      <c r="U71">
        <v>8.6662295982309345E-4</v>
      </c>
      <c r="V71">
        <v>2.3930075145139895E-4</v>
      </c>
      <c r="W71">
        <v>2.498526851086158E-2</v>
      </c>
      <c r="X71">
        <v>2.2698098471375341E-2</v>
      </c>
      <c r="Y71">
        <v>2.3402655454981325</v>
      </c>
      <c r="Z71">
        <v>250.85273411517474</v>
      </c>
      <c r="AA71">
        <v>6</v>
      </c>
      <c r="AB71">
        <v>3</v>
      </c>
      <c r="AC71">
        <v>2</v>
      </c>
      <c r="AD71">
        <v>2</v>
      </c>
      <c r="AE71">
        <v>13</v>
      </c>
      <c r="AF71">
        <v>37.307841897317751</v>
      </c>
      <c r="AG71">
        <v>23.653799770857603</v>
      </c>
      <c r="AH71">
        <v>12.902893565720365</v>
      </c>
      <c r="AI71">
        <v>6.4352799021743863</v>
      </c>
      <c r="AJ71">
        <v>38.569165489152226</v>
      </c>
      <c r="AK71">
        <v>24.42659422670479</v>
      </c>
      <c r="AL71">
        <v>13.597628571557626</v>
      </c>
      <c r="AM71">
        <v>6.9342780325852091</v>
      </c>
      <c r="AN71">
        <v>1.8398548568601185</v>
      </c>
      <c r="AO71">
        <v>1.636566550617172</v>
      </c>
    </row>
    <row r="72" spans="1:41" x14ac:dyDescent="0.2">
      <c r="A72">
        <v>1</v>
      </c>
      <c r="B72">
        <v>7</v>
      </c>
      <c r="C72">
        <v>9</v>
      </c>
      <c r="D72">
        <v>36</v>
      </c>
      <c r="E72">
        <v>0.1017876019763093</v>
      </c>
      <c r="F72">
        <v>31.7</v>
      </c>
      <c r="G72">
        <v>31.7</v>
      </c>
      <c r="H72">
        <v>6.3</v>
      </c>
      <c r="I72">
        <v>0</v>
      </c>
      <c r="J72">
        <v>0</v>
      </c>
      <c r="K72">
        <v>3</v>
      </c>
      <c r="O72">
        <v>0.43558592345156233</v>
      </c>
      <c r="P72">
        <v>0.65626308241009967</v>
      </c>
      <c r="Q72">
        <v>0.13882994678462166</v>
      </c>
      <c r="R72">
        <v>1.5012634690208256E-2</v>
      </c>
      <c r="S72">
        <v>1.245691587336492</v>
      </c>
      <c r="T72">
        <v>2.494914099774264E-2</v>
      </c>
      <c r="U72">
        <v>4.7354667969234931E-4</v>
      </c>
      <c r="V72">
        <v>3.2624353928834005E-4</v>
      </c>
      <c r="W72">
        <v>1.3433242085271746E-2</v>
      </c>
      <c r="X72">
        <v>1.2582743306429211E-2</v>
      </c>
      <c r="Y72">
        <v>1.2974565039449162</v>
      </c>
      <c r="Z72">
        <v>120.26429042578209</v>
      </c>
      <c r="AA72">
        <v>2</v>
      </c>
      <c r="AB72">
        <v>5</v>
      </c>
      <c r="AC72">
        <v>3</v>
      </c>
      <c r="AD72">
        <v>3</v>
      </c>
      <c r="AE72">
        <v>13</v>
      </c>
      <c r="AF72">
        <v>32.001543397746659</v>
      </c>
      <c r="AG72">
        <v>24.235134753364431</v>
      </c>
      <c r="AH72">
        <v>13.268990821229579</v>
      </c>
      <c r="AI72">
        <v>6.1490489037045961</v>
      </c>
      <c r="AJ72">
        <v>32.218639377056085</v>
      </c>
      <c r="AK72">
        <v>24.918501255592442</v>
      </c>
      <c r="AL72">
        <v>14.181247599493991</v>
      </c>
      <c r="AM72">
        <v>6.8571768756895031</v>
      </c>
      <c r="AN72">
        <v>1.1565195282012064</v>
      </c>
      <c r="AO72">
        <v>1.0296920718407296</v>
      </c>
    </row>
    <row r="73" spans="1:41" x14ac:dyDescent="0.2">
      <c r="A73">
        <v>1</v>
      </c>
      <c r="B73">
        <v>7</v>
      </c>
      <c r="C73">
        <v>10</v>
      </c>
      <c r="D73">
        <v>38</v>
      </c>
      <c r="E73">
        <v>0.11341149479459153</v>
      </c>
      <c r="F73">
        <v>0</v>
      </c>
      <c r="G73">
        <v>31.708745009980905</v>
      </c>
      <c r="H73">
        <v>6.3</v>
      </c>
      <c r="I73">
        <v>0</v>
      </c>
      <c r="J73">
        <v>0</v>
      </c>
      <c r="K73">
        <v>3</v>
      </c>
      <c r="O73">
        <v>0.48535994540825189</v>
      </c>
      <c r="P73">
        <v>0.79431050301217754</v>
      </c>
      <c r="Q73">
        <v>8.7858857385887473E-2</v>
      </c>
      <c r="R73">
        <v>1.9879512654445371E-2</v>
      </c>
      <c r="S73">
        <v>1.3874088184607622</v>
      </c>
      <c r="T73">
        <v>2.7798397115280787E-2</v>
      </c>
      <c r="U73">
        <v>1.3343821989535432E-3</v>
      </c>
      <c r="V73">
        <v>3.0674536031782829E-4</v>
      </c>
      <c r="W73">
        <v>1.5159060297827098E-2</v>
      </c>
      <c r="X73">
        <v>1.4014230489502649E-2</v>
      </c>
      <c r="Y73">
        <v>1.4460216339226442</v>
      </c>
      <c r="Z73">
        <v>135.79785066941727</v>
      </c>
      <c r="AA73">
        <v>2</v>
      </c>
      <c r="AB73">
        <v>6</v>
      </c>
      <c r="AC73">
        <v>2</v>
      </c>
      <c r="AD73">
        <v>3</v>
      </c>
      <c r="AE73">
        <v>13</v>
      </c>
      <c r="AF73">
        <v>33.780827810458575</v>
      </c>
      <c r="AG73">
        <v>24.320727206657882</v>
      </c>
      <c r="AH73">
        <v>12.885319932991663</v>
      </c>
      <c r="AI73">
        <v>7.2620016580427453</v>
      </c>
      <c r="AJ73">
        <v>34.009942213517739</v>
      </c>
      <c r="AK73">
        <v>25.647196184799682</v>
      </c>
      <c r="AL73">
        <v>13.294858580169521</v>
      </c>
      <c r="AM73">
        <v>7.8975578086946125</v>
      </c>
      <c r="AN73">
        <v>1.2560495482037632</v>
      </c>
      <c r="AO73">
        <v>1.1179933545635419</v>
      </c>
    </row>
    <row r="74" spans="1:41" x14ac:dyDescent="0.2">
      <c r="A74">
        <v>1</v>
      </c>
      <c r="B74">
        <v>7</v>
      </c>
      <c r="C74">
        <v>11</v>
      </c>
      <c r="D74">
        <v>53</v>
      </c>
      <c r="E74">
        <v>0.22061834409834322</v>
      </c>
      <c r="F74">
        <v>29.6</v>
      </c>
      <c r="G74">
        <v>29.6</v>
      </c>
      <c r="H74">
        <v>6.3</v>
      </c>
      <c r="I74">
        <v>0</v>
      </c>
      <c r="J74">
        <v>0</v>
      </c>
      <c r="K74">
        <v>3</v>
      </c>
      <c r="O74">
        <v>2.0448072711812446</v>
      </c>
      <c r="P74">
        <v>0.40636488179072372</v>
      </c>
      <c r="Q74">
        <v>4.8353260600071744E-2</v>
      </c>
      <c r="R74">
        <v>1.725792927396616E-2</v>
      </c>
      <c r="S74">
        <v>2.516783342846006</v>
      </c>
      <c r="T74">
        <v>5.4012856260652053E-2</v>
      </c>
      <c r="U74">
        <v>1.578093976855488E-3</v>
      </c>
      <c r="V74">
        <v>1.9745963207284944E-4</v>
      </c>
      <c r="W74">
        <v>2.7868771197321562E-2</v>
      </c>
      <c r="X74">
        <v>2.5422053968141477E-2</v>
      </c>
      <c r="Y74">
        <v>2.6258625778810494</v>
      </c>
      <c r="Z74">
        <v>285.54122470987744</v>
      </c>
      <c r="AA74">
        <v>6</v>
      </c>
      <c r="AB74">
        <v>3</v>
      </c>
      <c r="AC74">
        <v>1</v>
      </c>
      <c r="AD74">
        <v>2</v>
      </c>
      <c r="AE74">
        <v>12</v>
      </c>
      <c r="AF74">
        <v>40.25872428126268</v>
      </c>
      <c r="AG74">
        <v>23.161247028621087</v>
      </c>
      <c r="AH74">
        <v>12.547097185827804</v>
      </c>
      <c r="AI74">
        <v>7.8344828701798122</v>
      </c>
      <c r="AJ74">
        <v>41.848312440287934</v>
      </c>
      <c r="AK74">
        <v>24.36549959443855</v>
      </c>
      <c r="AL74">
        <v>12.547097185827804</v>
      </c>
      <c r="AM74">
        <v>8.3928649692378308</v>
      </c>
      <c r="AN74">
        <v>1.8232862944295571</v>
      </c>
      <c r="AO74">
        <v>1.6151505397290731</v>
      </c>
    </row>
    <row r="75" spans="1:41" x14ac:dyDescent="0.2">
      <c r="A75">
        <v>1</v>
      </c>
      <c r="B75">
        <v>7</v>
      </c>
      <c r="C75">
        <v>12</v>
      </c>
      <c r="D75">
        <v>40</v>
      </c>
      <c r="E75">
        <v>0.12566370614359174</v>
      </c>
      <c r="F75">
        <v>0</v>
      </c>
      <c r="G75">
        <v>31.817134921321596</v>
      </c>
      <c r="H75">
        <v>6.3</v>
      </c>
      <c r="I75">
        <v>0</v>
      </c>
      <c r="J75">
        <v>0</v>
      </c>
      <c r="K75">
        <v>3</v>
      </c>
      <c r="O75">
        <v>0.73603065315613436</v>
      </c>
      <c r="P75">
        <v>0.69125940153283283</v>
      </c>
      <c r="Q75">
        <v>0.11072492778672373</v>
      </c>
      <c r="R75">
        <v>6.2903084546932671E-3</v>
      </c>
      <c r="S75">
        <v>1.5443052909303843</v>
      </c>
      <c r="T75">
        <v>3.0803269750453516E-2</v>
      </c>
      <c r="U75">
        <v>5.6793343730099366E-6</v>
      </c>
      <c r="V75">
        <v>2.9036033643681236E-4</v>
      </c>
      <c r="W75">
        <v>1.6713326378439364E-2</v>
      </c>
      <c r="X75">
        <v>1.5599043342731154E-2</v>
      </c>
      <c r="Y75">
        <v>1.607716970072818</v>
      </c>
      <c r="Z75">
        <v>157.43213252208221</v>
      </c>
      <c r="AA75">
        <v>3</v>
      </c>
      <c r="AB75">
        <v>5</v>
      </c>
      <c r="AC75">
        <v>3</v>
      </c>
      <c r="AD75">
        <v>2</v>
      </c>
      <c r="AE75">
        <v>13</v>
      </c>
      <c r="AF75">
        <v>34.22868096554388</v>
      </c>
      <c r="AG75">
        <v>24.600721524623225</v>
      </c>
      <c r="AH75">
        <v>11.565996758283235</v>
      </c>
      <c r="AI75">
        <v>4.4043885601655219</v>
      </c>
      <c r="AJ75">
        <v>34.665921324541273</v>
      </c>
      <c r="AK75">
        <v>25.641416760808113</v>
      </c>
      <c r="AL75">
        <v>12.95039652519552</v>
      </c>
      <c r="AM75">
        <v>4.9404018836644576</v>
      </c>
      <c r="AN75">
        <v>1.3666192224537881</v>
      </c>
      <c r="AO75">
        <v>1.2162516394340552</v>
      </c>
    </row>
    <row r="76" spans="1:41" x14ac:dyDescent="0.2">
      <c r="A76">
        <v>1</v>
      </c>
      <c r="B76">
        <v>8</v>
      </c>
      <c r="C76">
        <v>1</v>
      </c>
      <c r="D76">
        <v>44</v>
      </c>
      <c r="E76">
        <v>0.15205308443374599</v>
      </c>
      <c r="F76">
        <v>0</v>
      </c>
      <c r="G76">
        <v>32.885269871804944</v>
      </c>
      <c r="H76">
        <v>6.3</v>
      </c>
      <c r="I76">
        <v>0</v>
      </c>
      <c r="J76">
        <v>0</v>
      </c>
      <c r="K76">
        <v>3</v>
      </c>
      <c r="O76">
        <v>1.3047278697381275</v>
      </c>
      <c r="P76">
        <v>0.52606332263929501</v>
      </c>
      <c r="Q76">
        <v>8.7284576106878314E-2</v>
      </c>
      <c r="R76">
        <v>1.248654093530821E-2</v>
      </c>
      <c r="S76">
        <v>1.9305623094196092</v>
      </c>
      <c r="T76">
        <v>3.7291766485403832E-2</v>
      </c>
      <c r="U76">
        <v>1.6416145688875616E-3</v>
      </c>
      <c r="V76">
        <v>2.695680504647413E-4</v>
      </c>
      <c r="W76">
        <v>2.1378689249201499E-2</v>
      </c>
      <c r="X76">
        <v>1.9500629388076854E-2</v>
      </c>
      <c r="Y76">
        <v>2.0106445771616435</v>
      </c>
      <c r="Z76">
        <v>209.64957960993689</v>
      </c>
      <c r="AA76">
        <v>5</v>
      </c>
      <c r="AB76">
        <v>4</v>
      </c>
      <c r="AC76">
        <v>2</v>
      </c>
      <c r="AD76">
        <v>2</v>
      </c>
      <c r="AE76">
        <v>13</v>
      </c>
      <c r="AF76">
        <v>35.52270973706969</v>
      </c>
      <c r="AG76">
        <v>23.648990644981403</v>
      </c>
      <c r="AH76">
        <v>12.482010003979081</v>
      </c>
      <c r="AI76">
        <v>6.88566023922772</v>
      </c>
      <c r="AJ76">
        <v>36.380590431715149</v>
      </c>
      <c r="AK76">
        <v>24.682840451430582</v>
      </c>
      <c r="AL76">
        <v>13.049357085886173</v>
      </c>
      <c r="AM76">
        <v>7.2426927859401644</v>
      </c>
      <c r="AN76">
        <v>1.6825590540861055</v>
      </c>
      <c r="AO76">
        <v>1.4987944024293571</v>
      </c>
    </row>
    <row r="77" spans="1:41" x14ac:dyDescent="0.2">
      <c r="A77">
        <v>1</v>
      </c>
      <c r="B77">
        <v>8</v>
      </c>
      <c r="C77">
        <v>2</v>
      </c>
      <c r="D77">
        <v>33</v>
      </c>
      <c r="E77">
        <v>8.5529859993982119E-2</v>
      </c>
      <c r="F77">
        <v>31.6</v>
      </c>
      <c r="G77">
        <v>31.6</v>
      </c>
      <c r="H77">
        <v>6.3</v>
      </c>
      <c r="I77">
        <v>0</v>
      </c>
      <c r="J77">
        <v>0</v>
      </c>
      <c r="K77">
        <v>3</v>
      </c>
      <c r="O77">
        <v>0.20698524724359343</v>
      </c>
      <c r="P77">
        <v>0.70562818559310847</v>
      </c>
      <c r="Q77">
        <v>0.11787790744584981</v>
      </c>
      <c r="R77">
        <v>1.286597896385267E-2</v>
      </c>
      <c r="S77">
        <v>1.0433573192464045</v>
      </c>
      <c r="T77">
        <v>2.0963120063240376E-2</v>
      </c>
      <c r="U77">
        <v>3.5436370827079955E-4</v>
      </c>
      <c r="V77">
        <v>3.5964244233377407E-4</v>
      </c>
      <c r="W77">
        <v>1.1211267604994912E-2</v>
      </c>
      <c r="X77">
        <v>1.0538962820670753E-2</v>
      </c>
      <c r="Y77">
        <v>1.086784675885915</v>
      </c>
      <c r="Z77">
        <v>95.932079977916075</v>
      </c>
      <c r="AA77">
        <v>1</v>
      </c>
      <c r="AB77">
        <v>6</v>
      </c>
      <c r="AC77">
        <v>3</v>
      </c>
      <c r="AD77">
        <v>3</v>
      </c>
      <c r="AE77">
        <v>13</v>
      </c>
      <c r="AF77">
        <v>30.833025860949732</v>
      </c>
      <c r="AG77">
        <v>23.016732046039149</v>
      </c>
      <c r="AH77">
        <v>12.234215716680486</v>
      </c>
      <c r="AI77">
        <v>5.7065554801854725</v>
      </c>
      <c r="AJ77">
        <v>30.833025860949732</v>
      </c>
      <c r="AK77">
        <v>23.963449365628236</v>
      </c>
      <c r="AL77">
        <v>13.068799298708957</v>
      </c>
      <c r="AM77">
        <v>6.348064048800758</v>
      </c>
      <c r="AN77">
        <v>1.0073701159459636</v>
      </c>
      <c r="AO77">
        <v>0.8971988942089435</v>
      </c>
    </row>
    <row r="78" spans="1:41" x14ac:dyDescent="0.2">
      <c r="A78">
        <v>1</v>
      </c>
      <c r="B78">
        <v>8</v>
      </c>
      <c r="C78">
        <v>3</v>
      </c>
      <c r="D78">
        <v>39</v>
      </c>
      <c r="E78">
        <v>0.11945906065275189</v>
      </c>
      <c r="F78">
        <v>0</v>
      </c>
      <c r="G78">
        <v>32.637700782790446</v>
      </c>
      <c r="H78">
        <v>6.3</v>
      </c>
      <c r="I78">
        <v>0</v>
      </c>
      <c r="J78">
        <v>0</v>
      </c>
      <c r="K78">
        <v>3</v>
      </c>
      <c r="O78">
        <v>0.70436770036859075</v>
      </c>
      <c r="P78">
        <v>0.67402642158848469</v>
      </c>
      <c r="Q78">
        <v>0.12083263688295021</v>
      </c>
      <c r="R78">
        <v>7.1295317011302248E-3</v>
      </c>
      <c r="S78">
        <v>1.5063562905411558</v>
      </c>
      <c r="T78">
        <v>2.929440345737477E-2</v>
      </c>
      <c r="U78">
        <v>2.6188451582198624E-4</v>
      </c>
      <c r="V78">
        <v>3.0653014730042116E-4</v>
      </c>
      <c r="W78">
        <v>1.631699367772621E-2</v>
      </c>
      <c r="X78">
        <v>1.5215720106476323E-2</v>
      </c>
      <c r="Y78">
        <v>1.5677518224458555</v>
      </c>
      <c r="Z78">
        <v>152.72164146821675</v>
      </c>
      <c r="AA78">
        <v>3</v>
      </c>
      <c r="AB78">
        <v>5</v>
      </c>
      <c r="AC78">
        <v>3</v>
      </c>
      <c r="AD78">
        <v>2</v>
      </c>
      <c r="AE78">
        <v>13</v>
      </c>
      <c r="AF78">
        <v>33.509545485176837</v>
      </c>
      <c r="AG78">
        <v>24.389450398041017</v>
      </c>
      <c r="AH78">
        <v>11.989789103056552</v>
      </c>
      <c r="AI78">
        <v>4.9167796965770085</v>
      </c>
      <c r="AJ78">
        <v>33.93007886279981</v>
      </c>
      <c r="AK78">
        <v>25.304653107732008</v>
      </c>
      <c r="AL78">
        <v>13.183643641404378</v>
      </c>
      <c r="AM78">
        <v>5.3441806926751001</v>
      </c>
      <c r="AN78">
        <v>1.3809935398530053</v>
      </c>
      <c r="AO78">
        <v>1.2305666699594864</v>
      </c>
    </row>
    <row r="79" spans="1:41" x14ac:dyDescent="0.2">
      <c r="A79">
        <v>1</v>
      </c>
      <c r="B79">
        <v>8</v>
      </c>
      <c r="C79">
        <v>4</v>
      </c>
      <c r="D79">
        <v>38</v>
      </c>
      <c r="E79">
        <v>0.11341149479459153</v>
      </c>
      <c r="F79">
        <v>30.5</v>
      </c>
      <c r="G79">
        <v>30.5</v>
      </c>
      <c r="H79">
        <v>6.3</v>
      </c>
      <c r="I79">
        <v>5</v>
      </c>
      <c r="J79">
        <v>0</v>
      </c>
      <c r="K79">
        <v>3</v>
      </c>
      <c r="O79">
        <v>0.48095149475686083</v>
      </c>
      <c r="P79">
        <v>0.71017598667558768</v>
      </c>
      <c r="Q79">
        <v>0.13437582443917315</v>
      </c>
      <c r="R79">
        <v>8.8881296304519873E-3</v>
      </c>
      <c r="S79">
        <v>1.3343914355020734</v>
      </c>
      <c r="T79">
        <v>2.778033715693401E-2</v>
      </c>
      <c r="U79">
        <v>7.1151304494132539E-4</v>
      </c>
      <c r="V79">
        <v>2.9505215317437994E-4</v>
      </c>
      <c r="W79">
        <v>1.424190113766427E-2</v>
      </c>
      <c r="X79">
        <v>1.3478701368707817E-2</v>
      </c>
      <c r="Y79">
        <v>1.3908989403634955</v>
      </c>
      <c r="Z79">
        <v>130.04809282319465</v>
      </c>
      <c r="AA79">
        <v>2</v>
      </c>
      <c r="AB79">
        <v>5</v>
      </c>
      <c r="AC79">
        <v>3</v>
      </c>
      <c r="AD79">
        <v>2</v>
      </c>
      <c r="AE79">
        <v>12</v>
      </c>
      <c r="AF79">
        <v>33.580109927008564</v>
      </c>
      <c r="AG79">
        <v>25.09847973895409</v>
      </c>
      <c r="AH79">
        <v>12.742153404355903</v>
      </c>
      <c r="AI79">
        <v>5.6674199680528741</v>
      </c>
      <c r="AJ79">
        <v>33.815103175908327</v>
      </c>
      <c r="AK79">
        <v>25.929768770060338</v>
      </c>
      <c r="AL79">
        <v>13.911671505840074</v>
      </c>
      <c r="AM79">
        <v>6.0431749816643965</v>
      </c>
      <c r="AN79">
        <v>1.1657595358630659</v>
      </c>
      <c r="AO79">
        <v>1.0358854634337875</v>
      </c>
    </row>
    <row r="80" spans="1:41" x14ac:dyDescent="0.2">
      <c r="A80">
        <v>1</v>
      </c>
      <c r="B80">
        <v>8</v>
      </c>
      <c r="C80">
        <v>5</v>
      </c>
      <c r="D80">
        <v>46</v>
      </c>
      <c r="E80">
        <v>0.16619025137490007</v>
      </c>
      <c r="F80">
        <v>33.5</v>
      </c>
      <c r="G80">
        <v>33.5</v>
      </c>
      <c r="H80">
        <v>6.3</v>
      </c>
      <c r="I80">
        <v>0</v>
      </c>
      <c r="J80">
        <v>0</v>
      </c>
      <c r="K80">
        <v>3</v>
      </c>
      <c r="O80">
        <v>1.6201655698859372</v>
      </c>
      <c r="P80">
        <v>0.40002852092378288</v>
      </c>
      <c r="Q80">
        <v>0.1262765277014434</v>
      </c>
      <c r="R80">
        <v>4.2098033611452836E-3</v>
      </c>
      <c r="S80">
        <v>2.1506804218723086</v>
      </c>
      <c r="T80">
        <v>4.077082379873323E-2</v>
      </c>
      <c r="U80">
        <v>1.3009352910171579E-3</v>
      </c>
      <c r="V80">
        <v>2.6131313583777072E-4</v>
      </c>
      <c r="W80">
        <v>2.3926969810769638E-2</v>
      </c>
      <c r="X80">
        <v>2.1724044665376852E-2</v>
      </c>
      <c r="Y80">
        <v>2.2386645085740433</v>
      </c>
      <c r="Z80">
        <v>238.16741906598534</v>
      </c>
      <c r="AA80">
        <v>6</v>
      </c>
      <c r="AB80">
        <v>3</v>
      </c>
      <c r="AC80">
        <v>3</v>
      </c>
      <c r="AD80">
        <v>1</v>
      </c>
      <c r="AE80">
        <v>13</v>
      </c>
      <c r="AF80">
        <v>36.120653215792245</v>
      </c>
      <c r="AG80">
        <v>23.811522756347017</v>
      </c>
      <c r="AH80">
        <v>12.131320984960459</v>
      </c>
      <c r="AI80">
        <v>5.3545920770067905</v>
      </c>
      <c r="AJ80">
        <v>37.263385232447952</v>
      </c>
      <c r="AK80">
        <v>24.436635646700161</v>
      </c>
      <c r="AL80">
        <v>13.768569454784046</v>
      </c>
      <c r="AM80">
        <v>5.3545920770067905</v>
      </c>
      <c r="AN80">
        <v>1.8650786963203176</v>
      </c>
      <c r="AO80">
        <v>1.6623103383717912</v>
      </c>
    </row>
    <row r="81" spans="1:41" x14ac:dyDescent="0.2">
      <c r="A81">
        <v>1</v>
      </c>
      <c r="B81">
        <v>8</v>
      </c>
      <c r="C81">
        <v>6</v>
      </c>
      <c r="D81">
        <v>45</v>
      </c>
      <c r="E81">
        <v>0.15904312808798327</v>
      </c>
      <c r="F81">
        <v>32.799999999999997</v>
      </c>
      <c r="G81">
        <v>32.799999999999997</v>
      </c>
      <c r="H81">
        <v>6.3</v>
      </c>
      <c r="I81">
        <v>6</v>
      </c>
      <c r="J81">
        <v>0</v>
      </c>
      <c r="K81">
        <v>3</v>
      </c>
      <c r="O81">
        <v>1.3635513364335108</v>
      </c>
      <c r="P81">
        <v>0.54795418830838094</v>
      </c>
      <c r="Q81">
        <v>9.0070465459066287E-2</v>
      </c>
      <c r="R81">
        <v>1.2605920696430697E-2</v>
      </c>
      <c r="S81">
        <v>2.0141819108973888</v>
      </c>
      <c r="T81">
        <v>3.9004503457631734E-2</v>
      </c>
      <c r="U81">
        <v>1.5361552517960675E-3</v>
      </c>
      <c r="V81">
        <v>2.6219920364312088E-4</v>
      </c>
      <c r="W81">
        <v>2.2292856118536042E-2</v>
      </c>
      <c r="X81">
        <v>2.0345271827246346E-2</v>
      </c>
      <c r="Y81">
        <v>2.097622896756242</v>
      </c>
      <c r="Z81">
        <v>218.85050207517679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36.310760556459641</v>
      </c>
      <c r="AG81">
        <v>24.121711762141942</v>
      </c>
      <c r="AH81">
        <v>12.649692948776202</v>
      </c>
      <c r="AI81">
        <v>6.8781050211154788</v>
      </c>
      <c r="AJ81">
        <v>37.19023111089237</v>
      </c>
      <c r="AK81">
        <v>25.190549271614291</v>
      </c>
      <c r="AL81">
        <v>13.240194248616977</v>
      </c>
      <c r="AM81">
        <v>7.2573246527219446</v>
      </c>
      <c r="AN81">
        <v>1.7322597641405584</v>
      </c>
      <c r="AO81">
        <v>1.5427060405909196</v>
      </c>
    </row>
    <row r="82" spans="1:41" x14ac:dyDescent="0.2">
      <c r="A82">
        <v>1</v>
      </c>
      <c r="B82">
        <v>8</v>
      </c>
      <c r="C82">
        <v>7</v>
      </c>
      <c r="D82">
        <v>48</v>
      </c>
      <c r="E82">
        <v>0.18095573684677208</v>
      </c>
      <c r="F82">
        <v>33.799999999999997</v>
      </c>
      <c r="G82">
        <v>33.799999999999997</v>
      </c>
      <c r="H82">
        <v>6.3</v>
      </c>
      <c r="I82">
        <v>0</v>
      </c>
      <c r="J82">
        <v>0</v>
      </c>
      <c r="K82">
        <v>3</v>
      </c>
      <c r="O82">
        <v>1.7700545488057537</v>
      </c>
      <c r="P82">
        <v>0.50874082334970117</v>
      </c>
      <c r="Q82">
        <v>7.7946778778173242E-2</v>
      </c>
      <c r="R82">
        <v>7.6320727881009449E-3</v>
      </c>
      <c r="S82">
        <v>2.3643742237217293</v>
      </c>
      <c r="T82">
        <v>4.439931289390299E-2</v>
      </c>
      <c r="U82">
        <v>4.0993372055098121E-5</v>
      </c>
      <c r="V82">
        <v>2.5148184778567284E-4</v>
      </c>
      <c r="W82">
        <v>2.6443209008869206E-2</v>
      </c>
      <c r="X82">
        <v>2.38825679163811E-2</v>
      </c>
      <c r="Y82">
        <v>2.4593917887607231</v>
      </c>
      <c r="Z82">
        <v>263.17530959637804</v>
      </c>
      <c r="AA82">
        <v>6</v>
      </c>
      <c r="AB82">
        <v>4</v>
      </c>
      <c r="AC82">
        <v>2</v>
      </c>
      <c r="AD82">
        <v>2</v>
      </c>
      <c r="AE82">
        <v>14</v>
      </c>
      <c r="AF82">
        <v>37.772474241046915</v>
      </c>
      <c r="AG82">
        <v>23.323407235456024</v>
      </c>
      <c r="AH82">
        <v>11.348354351661552</v>
      </c>
      <c r="AI82">
        <v>4.7564827256002005</v>
      </c>
      <c r="AJ82">
        <v>38.951153238464812</v>
      </c>
      <c r="AK82">
        <v>24.72301914557595</v>
      </c>
      <c r="AL82">
        <v>12.112542255277619</v>
      </c>
      <c r="AM82">
        <v>5.4100057043643268</v>
      </c>
      <c r="AN82">
        <v>2.0238138509043182</v>
      </c>
      <c r="AO82">
        <v>1.8040676590445026</v>
      </c>
    </row>
    <row r="83" spans="1:41" x14ac:dyDescent="0.2">
      <c r="A83">
        <v>1</v>
      </c>
      <c r="B83">
        <v>8</v>
      </c>
      <c r="C83">
        <v>8</v>
      </c>
      <c r="D83">
        <v>40</v>
      </c>
      <c r="E83">
        <v>0.12566370614359174</v>
      </c>
      <c r="F83">
        <v>35</v>
      </c>
      <c r="G83">
        <v>35</v>
      </c>
      <c r="H83">
        <v>6.3</v>
      </c>
      <c r="I83">
        <v>0</v>
      </c>
      <c r="J83">
        <v>0</v>
      </c>
      <c r="K83">
        <v>3</v>
      </c>
      <c r="O83">
        <v>0.9362452122304068</v>
      </c>
      <c r="P83">
        <v>0.6461278571200727</v>
      </c>
      <c r="Q83">
        <v>0.11218571084635776</v>
      </c>
      <c r="R83">
        <v>6.7213175817963863E-3</v>
      </c>
      <c r="S83">
        <v>1.7012800977786338</v>
      </c>
      <c r="T83">
        <v>3.0849164375510357E-2</v>
      </c>
      <c r="U83">
        <v>2.1709401563407837E-4</v>
      </c>
      <c r="V83">
        <v>3.1940687964771008E-4</v>
      </c>
      <c r="W83">
        <v>1.8696446143405765E-2</v>
      </c>
      <c r="X83">
        <v>1.7184647452309437E-2</v>
      </c>
      <c r="Y83">
        <v>1.768546856645141</v>
      </c>
      <c r="Z83">
        <v>177.50092796250865</v>
      </c>
      <c r="AA83">
        <v>4</v>
      </c>
      <c r="AB83">
        <v>5</v>
      </c>
      <c r="AC83">
        <v>3</v>
      </c>
      <c r="AD83">
        <v>2</v>
      </c>
      <c r="AE83">
        <v>14</v>
      </c>
      <c r="AF83">
        <v>33.666552220758291</v>
      </c>
      <c r="AG83">
        <v>23.813150192416089</v>
      </c>
      <c r="AH83">
        <v>11.593628831326042</v>
      </c>
      <c r="AI83">
        <v>4.7698080436563295</v>
      </c>
      <c r="AJ83">
        <v>34.242557874570451</v>
      </c>
      <c r="AK83">
        <v>24.795617903286651</v>
      </c>
      <c r="AL83">
        <v>12.767612738621333</v>
      </c>
      <c r="AM83">
        <v>5.187020182417533</v>
      </c>
      <c r="AN83">
        <v>1.6410569712325342</v>
      </c>
      <c r="AO83">
        <v>1.4665254208605025</v>
      </c>
    </row>
    <row r="84" spans="1:41" x14ac:dyDescent="0.2">
      <c r="A84">
        <v>1</v>
      </c>
      <c r="B84">
        <v>8</v>
      </c>
      <c r="C84">
        <v>9</v>
      </c>
      <c r="D84">
        <v>47</v>
      </c>
      <c r="E84">
        <v>0.17349445429449634</v>
      </c>
      <c r="F84">
        <v>0</v>
      </c>
      <c r="G84">
        <v>33.009227009622691</v>
      </c>
      <c r="H84">
        <v>6.3</v>
      </c>
      <c r="I84">
        <v>0</v>
      </c>
      <c r="J84">
        <v>0</v>
      </c>
      <c r="K84">
        <v>3</v>
      </c>
      <c r="O84">
        <v>1.681859584268286</v>
      </c>
      <c r="P84">
        <v>0.40622921222582897</v>
      </c>
      <c r="Q84">
        <v>0.10565470344159572</v>
      </c>
      <c r="R84">
        <v>1.8957377321536628E-2</v>
      </c>
      <c r="S84">
        <v>2.2127008772572472</v>
      </c>
      <c r="T84">
        <v>4.2552898191534481E-2</v>
      </c>
      <c r="U84">
        <v>2.2660278974040438E-4</v>
      </c>
      <c r="V84">
        <v>2.514007109022387E-4</v>
      </c>
      <c r="W84">
        <v>2.4735699137797884E-2</v>
      </c>
      <c r="X84">
        <v>2.2350513911689365E-2</v>
      </c>
      <c r="Y84">
        <v>2.3028179919989116</v>
      </c>
      <c r="Z84">
        <v>245.48135651187613</v>
      </c>
      <c r="AA84">
        <v>6</v>
      </c>
      <c r="AB84">
        <v>3</v>
      </c>
      <c r="AC84">
        <v>2</v>
      </c>
      <c r="AD84">
        <v>3</v>
      </c>
      <c r="AE84">
        <v>14</v>
      </c>
      <c r="AF84">
        <v>36.772104103774318</v>
      </c>
      <c r="AG84">
        <v>23.914506817550318</v>
      </c>
      <c r="AH84">
        <v>13.848549740304673</v>
      </c>
      <c r="AI84">
        <v>6.6054556504129343</v>
      </c>
      <c r="AJ84">
        <v>37.962944216914323</v>
      </c>
      <c r="AK84">
        <v>24.593815314986408</v>
      </c>
      <c r="AL84">
        <v>14.419221577823956</v>
      </c>
      <c r="AM84">
        <v>7.7204804688810222</v>
      </c>
      <c r="AN84">
        <v>1.8731172187719931</v>
      </c>
      <c r="AO84">
        <v>1.6682158880217899</v>
      </c>
    </row>
    <row r="85" spans="1:41" x14ac:dyDescent="0.2">
      <c r="A85">
        <v>1</v>
      </c>
      <c r="B85">
        <v>9</v>
      </c>
      <c r="C85">
        <v>1</v>
      </c>
      <c r="D85">
        <v>40</v>
      </c>
      <c r="E85">
        <v>0.12566370614359174</v>
      </c>
      <c r="F85">
        <v>0</v>
      </c>
      <c r="G85">
        <v>32.58040084219472</v>
      </c>
      <c r="H85">
        <v>6.3</v>
      </c>
      <c r="I85">
        <v>0</v>
      </c>
      <c r="J85">
        <v>0</v>
      </c>
      <c r="K85">
        <v>3</v>
      </c>
      <c r="O85">
        <v>0.74061284158042828</v>
      </c>
      <c r="P85">
        <v>0.70782276166070346</v>
      </c>
      <c r="Q85">
        <v>0.12611149436795269</v>
      </c>
      <c r="R85">
        <v>7.2773468329685167E-3</v>
      </c>
      <c r="S85">
        <v>1.5818244444420528</v>
      </c>
      <c r="T85">
        <v>3.0815076025015889E-2</v>
      </c>
      <c r="U85">
        <v>2.4158173302057939E-4</v>
      </c>
      <c r="V85">
        <v>2.9732583330122075E-4</v>
      </c>
      <c r="W85">
        <v>1.7128275780870172E-2</v>
      </c>
      <c r="X85">
        <v>1.5978024691333869E-2</v>
      </c>
      <c r="Y85">
        <v>1.6462847285055946</v>
      </c>
      <c r="Z85">
        <v>160.43537307451058</v>
      </c>
      <c r="AA85">
        <v>3</v>
      </c>
      <c r="AB85">
        <v>5</v>
      </c>
      <c r="AC85">
        <v>3</v>
      </c>
      <c r="AD85">
        <v>2</v>
      </c>
      <c r="AE85">
        <v>13</v>
      </c>
      <c r="AF85">
        <v>34.359118652059898</v>
      </c>
      <c r="AG85">
        <v>24.986816114980353</v>
      </c>
      <c r="AH85">
        <v>12.229944265512479</v>
      </c>
      <c r="AI85">
        <v>4.9347294590546298</v>
      </c>
      <c r="AJ85">
        <v>34.790845139651601</v>
      </c>
      <c r="AK85">
        <v>25.93219035932805</v>
      </c>
      <c r="AL85">
        <v>13.467336011357823</v>
      </c>
      <c r="AM85">
        <v>5.3862366820476923</v>
      </c>
      <c r="AN85">
        <v>1.4302380369466083</v>
      </c>
      <c r="AO85">
        <v>1.2741756625989475</v>
      </c>
    </row>
    <row r="86" spans="1:41" x14ac:dyDescent="0.2">
      <c r="A86">
        <v>1</v>
      </c>
      <c r="B86">
        <v>9</v>
      </c>
      <c r="C86">
        <v>2</v>
      </c>
      <c r="D86">
        <v>42</v>
      </c>
      <c r="E86">
        <v>0.13854423602330987</v>
      </c>
      <c r="F86">
        <v>32.4</v>
      </c>
      <c r="G86">
        <v>32.4</v>
      </c>
      <c r="H86">
        <v>6.3</v>
      </c>
      <c r="I86">
        <v>4</v>
      </c>
      <c r="J86">
        <v>0</v>
      </c>
      <c r="K86">
        <v>3</v>
      </c>
      <c r="O86">
        <v>0.75741651118915942</v>
      </c>
      <c r="P86">
        <v>0.77004146213307223</v>
      </c>
      <c r="Q86">
        <v>0.1982610724805548</v>
      </c>
      <c r="R86">
        <v>8.1929409874309054E-3</v>
      </c>
      <c r="S86">
        <v>1.7339119867902173</v>
      </c>
      <c r="T86">
        <v>3.3970599036549268E-2</v>
      </c>
      <c r="U86">
        <v>3.4388970003251806E-4</v>
      </c>
      <c r="V86">
        <v>2.798281437361716E-4</v>
      </c>
      <c r="W86">
        <v>1.8958355728454335E-2</v>
      </c>
      <c r="X86">
        <v>1.7514262492830477E-2</v>
      </c>
      <c r="Y86">
        <v>1.80497892189182</v>
      </c>
      <c r="Z86">
        <v>172.41709492300615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34.883203231457017</v>
      </c>
      <c r="AG86">
        <v>25.09012490238338</v>
      </c>
      <c r="AH86">
        <v>12.927741789148447</v>
      </c>
      <c r="AI86">
        <v>5.249433538444908</v>
      </c>
      <c r="AJ86">
        <v>35.516858129809997</v>
      </c>
      <c r="AK86">
        <v>25.843810154451567</v>
      </c>
      <c r="AL86">
        <v>14.228145456259107</v>
      </c>
      <c r="AM86">
        <v>5.7203873450860225</v>
      </c>
      <c r="AN86">
        <v>1.5237959085946211</v>
      </c>
      <c r="AO86">
        <v>1.3568405699222923</v>
      </c>
    </row>
    <row r="87" spans="1:41" x14ac:dyDescent="0.2">
      <c r="A87">
        <v>1</v>
      </c>
      <c r="B87">
        <v>9</v>
      </c>
      <c r="C87">
        <v>3</v>
      </c>
      <c r="D87">
        <v>41</v>
      </c>
      <c r="E87">
        <v>0.13202543126711105</v>
      </c>
      <c r="F87">
        <v>33.4</v>
      </c>
      <c r="G87">
        <v>33.4</v>
      </c>
      <c r="H87">
        <v>6.3</v>
      </c>
      <c r="I87">
        <v>0</v>
      </c>
      <c r="J87">
        <v>0</v>
      </c>
      <c r="K87">
        <v>3</v>
      </c>
      <c r="O87">
        <v>0.97078021509172108</v>
      </c>
      <c r="P87">
        <v>0.62937814319590535</v>
      </c>
      <c r="Q87">
        <v>8.6163157942324001E-2</v>
      </c>
      <c r="R87">
        <v>1.7414041611404935E-2</v>
      </c>
      <c r="S87">
        <v>1.7037355578413556</v>
      </c>
      <c r="T87">
        <v>3.238779015146577E-2</v>
      </c>
      <c r="U87">
        <v>5.5032434827184673E-4</v>
      </c>
      <c r="V87">
        <v>2.9641016726356106E-4</v>
      </c>
      <c r="W87">
        <v>1.8959229645958142E-2</v>
      </c>
      <c r="X87">
        <v>1.7209450079205612E-2</v>
      </c>
      <c r="Y87">
        <v>1.7731387622335204</v>
      </c>
      <c r="Z87">
        <v>179.00400983963365</v>
      </c>
      <c r="AA87">
        <v>4</v>
      </c>
      <c r="AB87">
        <v>5</v>
      </c>
      <c r="AC87">
        <v>2</v>
      </c>
      <c r="AD87">
        <v>3</v>
      </c>
      <c r="AE87">
        <v>14</v>
      </c>
      <c r="AF87">
        <v>34.233908424731645</v>
      </c>
      <c r="AG87">
        <v>23.630540803651279</v>
      </c>
      <c r="AH87">
        <v>12.636406747429227</v>
      </c>
      <c r="AI87">
        <v>6.5828352370617109</v>
      </c>
      <c r="AJ87">
        <v>34.841008082239888</v>
      </c>
      <c r="AK87">
        <v>24.924277780408037</v>
      </c>
      <c r="AL87">
        <v>13.094105402199911</v>
      </c>
      <c r="AM87">
        <v>7.3857673546159797</v>
      </c>
      <c r="AN87">
        <v>1.5573568001867861</v>
      </c>
      <c r="AO87">
        <v>1.3887289844919024</v>
      </c>
    </row>
    <row r="88" spans="1:41" x14ac:dyDescent="0.2">
      <c r="A88">
        <v>1</v>
      </c>
      <c r="B88">
        <v>9</v>
      </c>
      <c r="C88">
        <v>4</v>
      </c>
      <c r="D88">
        <v>36</v>
      </c>
      <c r="E88">
        <v>0.1017876019763093</v>
      </c>
      <c r="F88">
        <v>0</v>
      </c>
      <c r="G88">
        <v>32.346531824047084</v>
      </c>
      <c r="H88">
        <v>6.3</v>
      </c>
      <c r="I88">
        <v>6</v>
      </c>
      <c r="J88">
        <v>0</v>
      </c>
      <c r="K88">
        <v>3</v>
      </c>
      <c r="O88">
        <v>0.43763101111834801</v>
      </c>
      <c r="P88">
        <v>0.6658431976805953</v>
      </c>
      <c r="Q88">
        <v>0.14846223523737578</v>
      </c>
      <c r="R88">
        <v>1.860477847601005E-2</v>
      </c>
      <c r="S88">
        <v>1.2705412225123289</v>
      </c>
      <c r="T88">
        <v>2.495732835994504E-2</v>
      </c>
      <c r="U88">
        <v>1.4719095209088096E-3</v>
      </c>
      <c r="V88">
        <v>3.3289738246100598E-4</v>
      </c>
      <c r="W88">
        <v>1.3781444400103982E-2</v>
      </c>
      <c r="X88">
        <v>1.2833749722346759E-2</v>
      </c>
      <c r="Y88">
        <v>1.3239185518980947</v>
      </c>
      <c r="Z88">
        <v>122.09353437873828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32.099939469079558</v>
      </c>
      <c r="AG88">
        <v>24.46302514218733</v>
      </c>
      <c r="AH88">
        <v>13.861093823858845</v>
      </c>
      <c r="AI88">
        <v>7.0905585476824902</v>
      </c>
      <c r="AJ88">
        <v>32.314065371796531</v>
      </c>
      <c r="AK88">
        <v>25.098495970501236</v>
      </c>
      <c r="AL88">
        <v>14.690907397782384</v>
      </c>
      <c r="AM88">
        <v>7.64608164219241</v>
      </c>
      <c r="AN88">
        <v>1.2022175561524167</v>
      </c>
      <c r="AO88">
        <v>1.0713133696545787</v>
      </c>
    </row>
    <row r="89" spans="1:41" x14ac:dyDescent="0.2">
      <c r="A89">
        <v>1</v>
      </c>
      <c r="B89">
        <v>9</v>
      </c>
      <c r="C89">
        <v>5</v>
      </c>
      <c r="D89">
        <v>36</v>
      </c>
      <c r="E89">
        <v>0.1017876019763093</v>
      </c>
      <c r="F89">
        <v>34.700000000000003</v>
      </c>
      <c r="G89">
        <v>34.700000000000003</v>
      </c>
      <c r="H89">
        <v>6.3</v>
      </c>
      <c r="I89">
        <v>0</v>
      </c>
      <c r="J89">
        <v>0</v>
      </c>
      <c r="K89">
        <v>3</v>
      </c>
      <c r="O89">
        <v>0.44468324166343687</v>
      </c>
      <c r="P89">
        <v>0.77804757610532482</v>
      </c>
      <c r="Q89">
        <v>0.12776799430675576</v>
      </c>
      <c r="R89">
        <v>1.5008817418974108E-2</v>
      </c>
      <c r="S89">
        <v>1.3655076294944917</v>
      </c>
      <c r="T89">
        <v>2.4984604731158051E-2</v>
      </c>
      <c r="U89">
        <v>7.738815491269424E-4</v>
      </c>
      <c r="V89">
        <v>3.5711832204143867E-4</v>
      </c>
      <c r="W89">
        <v>1.4827945250743491E-2</v>
      </c>
      <c r="X89">
        <v>1.3793006358530216E-2</v>
      </c>
      <c r="Y89">
        <v>1.4202441857060917</v>
      </c>
      <c r="Z89">
        <v>131.65270320425597</v>
      </c>
      <c r="AA89">
        <v>2</v>
      </c>
      <c r="AB89">
        <v>6</v>
      </c>
      <c r="AC89">
        <v>3</v>
      </c>
      <c r="AD89">
        <v>3</v>
      </c>
      <c r="AE89">
        <v>14</v>
      </c>
      <c r="AF89">
        <v>32.439879342064309</v>
      </c>
      <c r="AG89">
        <v>24.102233207063573</v>
      </c>
      <c r="AH89">
        <v>12.804301366338109</v>
      </c>
      <c r="AI89">
        <v>6.2715000345723366</v>
      </c>
      <c r="AJ89">
        <v>32.643305384492535</v>
      </c>
      <c r="AK89">
        <v>24.966034079303022</v>
      </c>
      <c r="AL89">
        <v>13.615663035509305</v>
      </c>
      <c r="AM89">
        <v>6.8600776803281898</v>
      </c>
      <c r="AN89">
        <v>1.3757129444156881</v>
      </c>
      <c r="AO89">
        <v>1.229645354750956</v>
      </c>
    </row>
    <row r="90" spans="1:41" x14ac:dyDescent="0.2">
      <c r="A90">
        <v>1</v>
      </c>
      <c r="B90">
        <v>9</v>
      </c>
      <c r="C90">
        <v>6</v>
      </c>
      <c r="D90">
        <v>35</v>
      </c>
      <c r="E90">
        <v>9.6211275016187411E-2</v>
      </c>
      <c r="F90">
        <v>0</v>
      </c>
      <c r="G90">
        <v>32.280020977115029</v>
      </c>
      <c r="H90">
        <v>6.3</v>
      </c>
      <c r="I90">
        <v>0</v>
      </c>
      <c r="J90">
        <v>0</v>
      </c>
      <c r="K90">
        <v>3</v>
      </c>
      <c r="O90">
        <v>0.23367338409656938</v>
      </c>
      <c r="P90">
        <v>0.81409387976578573</v>
      </c>
      <c r="Q90">
        <v>0.13528537344170521</v>
      </c>
      <c r="R90">
        <v>1.6011328117230699E-2</v>
      </c>
      <c r="S90">
        <v>1.1990639654212911</v>
      </c>
      <c r="T90">
        <v>2.3589285204978602E-2</v>
      </c>
      <c r="U90">
        <v>9.0165342061720999E-4</v>
      </c>
      <c r="V90">
        <v>3.4316642009413201E-4</v>
      </c>
      <c r="W90">
        <v>1.2806132995896946E-2</v>
      </c>
      <c r="X90">
        <v>1.2111757226477686E-2</v>
      </c>
      <c r="Y90">
        <v>1.2488159606893556</v>
      </c>
      <c r="Z90">
        <v>110.06683080170059</v>
      </c>
      <c r="AA90">
        <v>1</v>
      </c>
      <c r="AB90">
        <v>6</v>
      </c>
      <c r="AC90">
        <v>3</v>
      </c>
      <c r="AD90">
        <v>3</v>
      </c>
      <c r="AE90">
        <v>13</v>
      </c>
      <c r="AF90">
        <v>32.798079250468938</v>
      </c>
      <c r="AG90">
        <v>24.569074995467613</v>
      </c>
      <c r="AH90">
        <v>13.179003921716605</v>
      </c>
      <c r="AI90">
        <v>6.4934942399767506</v>
      </c>
      <c r="AJ90">
        <v>32.798079250468938</v>
      </c>
      <c r="AK90">
        <v>25.465553480370552</v>
      </c>
      <c r="AL90">
        <v>14.013208061430333</v>
      </c>
      <c r="AM90">
        <v>7.0861284727152514</v>
      </c>
      <c r="AN90">
        <v>1.1473767214772947</v>
      </c>
      <c r="AO90">
        <v>1.0225088767440664</v>
      </c>
    </row>
    <row r="91" spans="1:41" x14ac:dyDescent="0.2">
      <c r="A91">
        <v>1</v>
      </c>
      <c r="B91">
        <v>9</v>
      </c>
      <c r="C91">
        <v>7</v>
      </c>
      <c r="D91">
        <v>45</v>
      </c>
      <c r="E91">
        <v>0.15904312808798327</v>
      </c>
      <c r="F91">
        <v>34.200000000000003</v>
      </c>
      <c r="G91">
        <v>34.200000000000003</v>
      </c>
      <c r="H91">
        <v>6.3</v>
      </c>
      <c r="I91">
        <v>0</v>
      </c>
      <c r="J91">
        <v>0</v>
      </c>
      <c r="K91">
        <v>3</v>
      </c>
      <c r="O91">
        <v>1.3820002303493171</v>
      </c>
      <c r="P91">
        <v>0.58429499206620761</v>
      </c>
      <c r="Q91">
        <v>0.13130944598130312</v>
      </c>
      <c r="R91">
        <v>4.290012815389677E-3</v>
      </c>
      <c r="S91">
        <v>2.1018946812122179</v>
      </c>
      <c r="T91">
        <v>3.9029871399643458E-2</v>
      </c>
      <c r="U91">
        <v>1.5107185716485283E-3</v>
      </c>
      <c r="V91">
        <v>2.7339063336206948E-4</v>
      </c>
      <c r="W91">
        <v>2.3215660151019779E-2</v>
      </c>
      <c r="X91">
        <v>2.1231259406184019E-2</v>
      </c>
      <c r="Y91">
        <v>2.1871555813740757</v>
      </c>
      <c r="Z91">
        <v>226.4767441993705</v>
      </c>
      <c r="AA91">
        <v>5</v>
      </c>
      <c r="AB91">
        <v>4</v>
      </c>
      <c r="AC91">
        <v>3</v>
      </c>
      <c r="AD91">
        <v>1</v>
      </c>
      <c r="AE91">
        <v>13</v>
      </c>
      <c r="AF91">
        <v>36.615952078875672</v>
      </c>
      <c r="AG91">
        <v>25.131330325596309</v>
      </c>
      <c r="AH91">
        <v>12.289453578715943</v>
      </c>
      <c r="AI91">
        <v>5.4931028163784257</v>
      </c>
      <c r="AJ91">
        <v>37.463704802763345</v>
      </c>
      <c r="AK91">
        <v>26.028454352831098</v>
      </c>
      <c r="AL91">
        <v>13.778121904156164</v>
      </c>
      <c r="AM91">
        <v>5.4931028163784257</v>
      </c>
      <c r="AN91">
        <v>1.8769568508941241</v>
      </c>
      <c r="AO91">
        <v>1.6745926209306234</v>
      </c>
    </row>
    <row r="92" spans="1:41" x14ac:dyDescent="0.2">
      <c r="A92">
        <v>1</v>
      </c>
      <c r="B92">
        <v>9</v>
      </c>
      <c r="C92">
        <v>8</v>
      </c>
      <c r="D92">
        <v>47</v>
      </c>
      <c r="E92">
        <v>0.17349445429449634</v>
      </c>
      <c r="F92">
        <v>33</v>
      </c>
      <c r="G92">
        <v>33</v>
      </c>
      <c r="H92">
        <v>6.3</v>
      </c>
      <c r="I92">
        <v>0</v>
      </c>
      <c r="J92">
        <v>0</v>
      </c>
      <c r="K92">
        <v>3</v>
      </c>
      <c r="O92">
        <v>1.6816783540276294</v>
      </c>
      <c r="P92">
        <v>0.40601257532545082</v>
      </c>
      <c r="Q92">
        <v>0.10550909148833015</v>
      </c>
      <c r="R92">
        <v>1.8881616750524723E-2</v>
      </c>
      <c r="S92">
        <v>2.2120816375919352</v>
      </c>
      <c r="T92">
        <v>4.2552710482113745E-2</v>
      </c>
      <c r="U92">
        <v>2.1717227329887123E-4</v>
      </c>
      <c r="V92">
        <v>2.5133043740854788E-4</v>
      </c>
      <c r="W92">
        <v>2.4727179693509183E-2</v>
      </c>
      <c r="X92">
        <v>2.2344258965575098E-2</v>
      </c>
      <c r="Y92">
        <v>2.3021742894438404</v>
      </c>
      <c r="Z92">
        <v>245.42834442192691</v>
      </c>
      <c r="AA92">
        <v>6</v>
      </c>
      <c r="AB92">
        <v>3</v>
      </c>
      <c r="AC92">
        <v>2</v>
      </c>
      <c r="AD92">
        <v>3</v>
      </c>
      <c r="AE92">
        <v>14</v>
      </c>
      <c r="AF92">
        <v>36.769546426192697</v>
      </c>
      <c r="AG92">
        <v>23.906558673227625</v>
      </c>
      <c r="AH92">
        <v>13.83588743712134</v>
      </c>
      <c r="AI92">
        <v>6.5860518019027445</v>
      </c>
      <c r="AJ92">
        <v>37.960839727258858</v>
      </c>
      <c r="AK92">
        <v>24.586658953774517</v>
      </c>
      <c r="AL92">
        <v>14.407579214699702</v>
      </c>
      <c r="AM92">
        <v>7.7056108467966498</v>
      </c>
      <c r="AN92">
        <v>1.8721123762768557</v>
      </c>
      <c r="AO92">
        <v>1.6673008151964686</v>
      </c>
    </row>
    <row r="93" spans="1:41" x14ac:dyDescent="0.2">
      <c r="A93">
        <v>1</v>
      </c>
      <c r="B93">
        <v>9</v>
      </c>
      <c r="C93">
        <v>9</v>
      </c>
      <c r="D93">
        <v>38</v>
      </c>
      <c r="E93">
        <v>0.11341149479459153</v>
      </c>
      <c r="F93">
        <v>33.5</v>
      </c>
      <c r="G93">
        <v>33.5</v>
      </c>
      <c r="H93">
        <v>6.3</v>
      </c>
      <c r="I93">
        <v>0</v>
      </c>
      <c r="J93">
        <v>0</v>
      </c>
      <c r="K93">
        <v>3</v>
      </c>
      <c r="O93">
        <v>0.67325075202591655</v>
      </c>
      <c r="P93">
        <v>0.65591114435103448</v>
      </c>
      <c r="Q93">
        <v>0.12819639710063629</v>
      </c>
      <c r="R93">
        <v>9.9394275491225901E-3</v>
      </c>
      <c r="S93">
        <v>1.46729772102671</v>
      </c>
      <c r="T93">
        <v>2.782281170386143E-2</v>
      </c>
      <c r="U93">
        <v>1.4607757674061084E-3</v>
      </c>
      <c r="V93">
        <v>3.240736765106611E-4</v>
      </c>
      <c r="W93">
        <v>1.5982100926934473E-2</v>
      </c>
      <c r="X93">
        <v>1.4821189101279896E-2</v>
      </c>
      <c r="Y93">
        <v>1.5277086722027025</v>
      </c>
      <c r="Z93">
        <v>147.91145416270618</v>
      </c>
      <c r="AA93">
        <v>3</v>
      </c>
      <c r="AB93">
        <v>5</v>
      </c>
      <c r="AC93">
        <v>3</v>
      </c>
      <c r="AD93">
        <v>2</v>
      </c>
      <c r="AE93">
        <v>13</v>
      </c>
      <c r="AF93">
        <v>32.785989229236527</v>
      </c>
      <c r="AG93">
        <v>24.149648688020243</v>
      </c>
      <c r="AH93">
        <v>12.600581292925142</v>
      </c>
      <c r="AI93">
        <v>6.2231680157330214</v>
      </c>
      <c r="AJ93">
        <v>33.189927077806239</v>
      </c>
      <c r="AK93">
        <v>24.952106998267144</v>
      </c>
      <c r="AL93">
        <v>13.603378104136931</v>
      </c>
      <c r="AM93">
        <v>6.5026774143134771</v>
      </c>
      <c r="AN93">
        <v>1.3957719302881166</v>
      </c>
      <c r="AO93">
        <v>1.2453133021348692</v>
      </c>
    </row>
    <row r="94" spans="1:41" x14ac:dyDescent="0.2">
      <c r="A94">
        <v>1</v>
      </c>
      <c r="B94">
        <v>9</v>
      </c>
      <c r="C94">
        <v>10</v>
      </c>
      <c r="D94">
        <v>34</v>
      </c>
      <c r="E94">
        <v>9.0792027688745017E-2</v>
      </c>
      <c r="F94">
        <v>33.5</v>
      </c>
      <c r="G94">
        <v>33.5</v>
      </c>
      <c r="H94">
        <v>6.3</v>
      </c>
      <c r="I94">
        <v>0</v>
      </c>
      <c r="J94">
        <v>0</v>
      </c>
      <c r="K94">
        <v>3</v>
      </c>
      <c r="O94">
        <v>0.22187008150903709</v>
      </c>
      <c r="P94">
        <v>0.78587745820592902</v>
      </c>
      <c r="Q94">
        <v>0.15991003127519016</v>
      </c>
      <c r="R94">
        <v>7.4902940190748751E-3</v>
      </c>
      <c r="S94">
        <v>1.1751478650092313</v>
      </c>
      <c r="T94">
        <v>2.2273663663202086E-2</v>
      </c>
      <c r="U94">
        <v>8.4552838546114728E-4</v>
      </c>
      <c r="V94">
        <v>3.6827510946224606E-4</v>
      </c>
      <c r="W94">
        <v>1.250780113584693E-2</v>
      </c>
      <c r="X94">
        <v>1.1870180454638699E-2</v>
      </c>
      <c r="Y94">
        <v>1.2230133137578423</v>
      </c>
      <c r="Z94">
        <v>107.24759465689247</v>
      </c>
      <c r="AA94">
        <v>1</v>
      </c>
      <c r="AB94">
        <v>6</v>
      </c>
      <c r="AC94">
        <v>4</v>
      </c>
      <c r="AD94">
        <v>2</v>
      </c>
      <c r="AE94">
        <v>13</v>
      </c>
      <c r="AF94">
        <v>32.022374865968146</v>
      </c>
      <c r="AG94">
        <v>24.219301112604459</v>
      </c>
      <c r="AH94">
        <v>12.348359430569902</v>
      </c>
      <c r="AI94">
        <v>5.3572747193690891</v>
      </c>
      <c r="AJ94">
        <v>32.022374865968146</v>
      </c>
      <c r="AK94">
        <v>25.003901334167331</v>
      </c>
      <c r="AL94">
        <v>13.818057046151827</v>
      </c>
      <c r="AM94">
        <v>5.6217349912378101</v>
      </c>
      <c r="AN94">
        <v>1.1790439161204225</v>
      </c>
      <c r="AO94">
        <v>1.0525813485309394</v>
      </c>
    </row>
    <row r="95" spans="1:41" x14ac:dyDescent="0.2">
      <c r="A95">
        <v>1</v>
      </c>
      <c r="B95">
        <v>9</v>
      </c>
      <c r="C95">
        <v>11</v>
      </c>
      <c r="D95">
        <v>47</v>
      </c>
      <c r="E95">
        <v>0.17349445429449634</v>
      </c>
      <c r="F95">
        <v>32</v>
      </c>
      <c r="G95">
        <v>32</v>
      </c>
      <c r="H95">
        <v>6.3</v>
      </c>
      <c r="I95">
        <v>0</v>
      </c>
      <c r="J95">
        <v>0</v>
      </c>
      <c r="K95">
        <v>3</v>
      </c>
      <c r="O95">
        <v>1.6614912681556424</v>
      </c>
      <c r="P95">
        <v>0.38195116574153248</v>
      </c>
      <c r="Q95">
        <v>8.9692559588286092E-2</v>
      </c>
      <c r="R95">
        <v>1.0480218422128415E-2</v>
      </c>
      <c r="S95">
        <v>2.1436152119075893</v>
      </c>
      <c r="T95">
        <v>4.2531738848159632E-2</v>
      </c>
      <c r="U95">
        <v>5.5734644329019645E-4</v>
      </c>
      <c r="V95">
        <v>2.4371436337355945E-4</v>
      </c>
      <c r="W95">
        <v>2.3810741717094464E-2</v>
      </c>
      <c r="X95">
        <v>2.1652678908157471E-2</v>
      </c>
      <c r="Y95">
        <v>2.2324114321876647</v>
      </c>
      <c r="Z95">
        <v>239.55531940759732</v>
      </c>
      <c r="AA95">
        <v>6</v>
      </c>
      <c r="AB95">
        <v>3</v>
      </c>
      <c r="AC95">
        <v>2</v>
      </c>
      <c r="AD95">
        <v>2</v>
      </c>
      <c r="AE95">
        <v>13</v>
      </c>
      <c r="AF95">
        <v>36.482472384633979</v>
      </c>
      <c r="AG95">
        <v>23.010216798839995</v>
      </c>
      <c r="AH95">
        <v>12.387089238250667</v>
      </c>
      <c r="AI95">
        <v>5.9403374135342695</v>
      </c>
      <c r="AJ95">
        <v>37.726672985058613</v>
      </c>
      <c r="AK95">
        <v>23.782979122817359</v>
      </c>
      <c r="AL95">
        <v>13.092860192985796</v>
      </c>
      <c r="AM95">
        <v>6.4711189556283895</v>
      </c>
      <c r="AN95">
        <v>1.7647421558700396</v>
      </c>
      <c r="AO95">
        <v>1.5695876911740196</v>
      </c>
    </row>
    <row r="96" spans="1:41" x14ac:dyDescent="0.2">
      <c r="A96">
        <v>1</v>
      </c>
      <c r="B96">
        <v>10</v>
      </c>
      <c r="C96">
        <v>1</v>
      </c>
      <c r="D96">
        <v>37</v>
      </c>
      <c r="E96">
        <v>0.10752100856911066</v>
      </c>
      <c r="F96">
        <v>16.600000000000001</v>
      </c>
      <c r="G96">
        <v>33.093825347059862</v>
      </c>
      <c r="H96">
        <v>6.3</v>
      </c>
      <c r="I96">
        <v>7</v>
      </c>
      <c r="J96">
        <v>0</v>
      </c>
      <c r="K96">
        <v>1</v>
      </c>
      <c r="O96">
        <v>0.46471561118783372</v>
      </c>
      <c r="P96">
        <v>0.61425826726706456</v>
      </c>
      <c r="Q96">
        <v>0</v>
      </c>
      <c r="R96">
        <v>0</v>
      </c>
      <c r="S96">
        <v>1.0789738784548983</v>
      </c>
      <c r="T96">
        <v>2.6372687714626503E-2</v>
      </c>
      <c r="U96">
        <v>0.30239286254903641</v>
      </c>
      <c r="V96">
        <v>3.3005094370652799E-4</v>
      </c>
      <c r="W96">
        <v>1.183189615178748E-2</v>
      </c>
      <c r="X96">
        <v>1.0898726044998973E-2</v>
      </c>
      <c r="Y96">
        <v>1.4308001018590542</v>
      </c>
      <c r="Z96">
        <v>111.04911739657587</v>
      </c>
      <c r="AA96">
        <v>2</v>
      </c>
      <c r="AB96">
        <v>4</v>
      </c>
      <c r="AC96">
        <v>0</v>
      </c>
      <c r="AD96">
        <v>0</v>
      </c>
      <c r="AE96">
        <v>6</v>
      </c>
      <c r="AF96">
        <v>33.105650586386616</v>
      </c>
      <c r="AG96">
        <v>26.510758477720039</v>
      </c>
      <c r="AH96">
        <v>0</v>
      </c>
      <c r="AI96">
        <v>0</v>
      </c>
      <c r="AJ96">
        <v>33.322209778495292</v>
      </c>
      <c r="AK96">
        <v>26.82559956034056</v>
      </c>
      <c r="AL96">
        <v>0</v>
      </c>
      <c r="AM96">
        <v>0</v>
      </c>
      <c r="AN96">
        <v>0.34829782689429012</v>
      </c>
      <c r="AO96">
        <v>0.30150548806820993</v>
      </c>
    </row>
    <row r="97" spans="1:41" x14ac:dyDescent="0.2">
      <c r="A97">
        <v>1</v>
      </c>
      <c r="B97">
        <v>10</v>
      </c>
      <c r="C97">
        <v>2</v>
      </c>
      <c r="D97">
        <v>46</v>
      </c>
      <c r="E97">
        <v>0.16619025137490007</v>
      </c>
      <c r="F97">
        <v>34.700000000000003</v>
      </c>
      <c r="G97">
        <v>34.700000000000003</v>
      </c>
      <c r="H97">
        <v>6.3</v>
      </c>
      <c r="I97">
        <v>5</v>
      </c>
      <c r="J97">
        <v>0</v>
      </c>
      <c r="K97">
        <v>3</v>
      </c>
      <c r="O97">
        <v>1.6415095389074015</v>
      </c>
      <c r="P97">
        <v>0.49571976729737394</v>
      </c>
      <c r="Q97">
        <v>8.163554555479785E-2</v>
      </c>
      <c r="R97">
        <v>1.0526386133935519E-2</v>
      </c>
      <c r="S97">
        <v>2.2293912378935086</v>
      </c>
      <c r="T97">
        <v>4.0792765132045099E-2</v>
      </c>
      <c r="U97">
        <v>8.8856064115994116E-4</v>
      </c>
      <c r="V97">
        <v>2.7067360593857615E-4</v>
      </c>
      <c r="W97">
        <v>2.4993135359103968E-2</v>
      </c>
      <c r="X97">
        <v>2.2519103413065747E-2</v>
      </c>
      <c r="Y97">
        <v>2.3188554760448223</v>
      </c>
      <c r="Z97">
        <v>246.91511190429713</v>
      </c>
      <c r="AA97">
        <v>6</v>
      </c>
      <c r="AB97">
        <v>4</v>
      </c>
      <c r="AC97">
        <v>2</v>
      </c>
      <c r="AD97">
        <v>2</v>
      </c>
      <c r="AE97">
        <v>14</v>
      </c>
      <c r="AF97">
        <v>36.4237166359597</v>
      </c>
      <c r="AG97">
        <v>23.056235801704887</v>
      </c>
      <c r="AH97">
        <v>11.941822190237739</v>
      </c>
      <c r="AI97">
        <v>6.1430989877967113</v>
      </c>
      <c r="AJ97">
        <v>37.516887313515483</v>
      </c>
      <c r="AK97">
        <v>24.250278476687186</v>
      </c>
      <c r="AL97">
        <v>12.553653974631173</v>
      </c>
      <c r="AM97">
        <v>6.5652401731774628</v>
      </c>
      <c r="AN97">
        <v>1.9954203632190775</v>
      </c>
      <c r="AO97">
        <v>1.7811893941273367</v>
      </c>
    </row>
    <row r="98" spans="1:41" x14ac:dyDescent="0.2">
      <c r="A98">
        <v>1</v>
      </c>
      <c r="B98">
        <v>10</v>
      </c>
      <c r="C98">
        <v>3</v>
      </c>
      <c r="D98">
        <v>40</v>
      </c>
      <c r="E98">
        <v>0.12566370614359174</v>
      </c>
      <c r="F98">
        <v>35.5</v>
      </c>
      <c r="G98">
        <v>35.5</v>
      </c>
      <c r="H98">
        <v>6.3</v>
      </c>
      <c r="I98">
        <v>0</v>
      </c>
      <c r="J98">
        <v>0</v>
      </c>
      <c r="K98">
        <v>3</v>
      </c>
      <c r="O98">
        <v>0.93994064661797205</v>
      </c>
      <c r="P98">
        <v>0.65680531566665623</v>
      </c>
      <c r="Q98">
        <v>0.12057996608368027</v>
      </c>
      <c r="R98">
        <v>8.1848105377069109E-3</v>
      </c>
      <c r="S98">
        <v>1.7255107389060156</v>
      </c>
      <c r="T98">
        <v>3.0855640211528999E-2</v>
      </c>
      <c r="U98">
        <v>6.9356289782129821E-4</v>
      </c>
      <c r="V98">
        <v>3.2396983492755105E-4</v>
      </c>
      <c r="W98">
        <v>1.8998498486462512E-2</v>
      </c>
      <c r="X98">
        <v>1.7429401403091065E-2</v>
      </c>
      <c r="Y98">
        <v>1.7938118117398469</v>
      </c>
      <c r="Z98">
        <v>179.46754639068482</v>
      </c>
      <c r="AA98">
        <v>4</v>
      </c>
      <c r="AB98">
        <v>5</v>
      </c>
      <c r="AC98">
        <v>3</v>
      </c>
      <c r="AD98">
        <v>2</v>
      </c>
      <c r="AE98">
        <v>14</v>
      </c>
      <c r="AF98">
        <v>33.746710880003072</v>
      </c>
      <c r="AG98">
        <v>24.065725714485769</v>
      </c>
      <c r="AH98">
        <v>12.103171783200841</v>
      </c>
      <c r="AI98">
        <v>5.4727866224189192</v>
      </c>
      <c r="AJ98">
        <v>34.317950572084079</v>
      </c>
      <c r="AK98">
        <v>24.991811568983113</v>
      </c>
      <c r="AL98">
        <v>13.179857131510614</v>
      </c>
      <c r="AM98">
        <v>5.8146088170809431</v>
      </c>
      <c r="AN98">
        <v>1.686349908061558</v>
      </c>
      <c r="AO98">
        <v>1.5079256912130847</v>
      </c>
    </row>
    <row r="99" spans="1:41" x14ac:dyDescent="0.2">
      <c r="A99">
        <v>1</v>
      </c>
      <c r="B99">
        <v>10</v>
      </c>
      <c r="C99">
        <v>4</v>
      </c>
      <c r="D99">
        <v>39</v>
      </c>
      <c r="E99">
        <v>0.11945906065275189</v>
      </c>
      <c r="F99">
        <v>32.200000000000003</v>
      </c>
      <c r="G99">
        <v>32.200000000000003</v>
      </c>
      <c r="H99">
        <v>6.3</v>
      </c>
      <c r="I99">
        <v>0</v>
      </c>
      <c r="J99">
        <v>0</v>
      </c>
      <c r="K99">
        <v>3</v>
      </c>
      <c r="O99">
        <v>0.70188787472233172</v>
      </c>
      <c r="P99">
        <v>0.66511933748007257</v>
      </c>
      <c r="Q99">
        <v>0.11242966361876872</v>
      </c>
      <c r="R99">
        <v>6.5043868821139088E-3</v>
      </c>
      <c r="S99">
        <v>1.4859412627032869</v>
      </c>
      <c r="T99">
        <v>2.9288053217652189E-2</v>
      </c>
      <c r="U99">
        <v>9.6310658456832954E-5</v>
      </c>
      <c r="V99">
        <v>3.0241930346486257E-4</v>
      </c>
      <c r="W99">
        <v>1.6089313563381669E-2</v>
      </c>
      <c r="X99">
        <v>1.5009507704073607E-2</v>
      </c>
      <c r="Y99">
        <v>1.546726867150316</v>
      </c>
      <c r="Z99">
        <v>151.09324063229704</v>
      </c>
      <c r="AA99">
        <v>3</v>
      </c>
      <c r="AB99">
        <v>5</v>
      </c>
      <c r="AC99">
        <v>3</v>
      </c>
      <c r="AD99">
        <v>2</v>
      </c>
      <c r="AE99">
        <v>13</v>
      </c>
      <c r="AF99">
        <v>33.437204750531372</v>
      </c>
      <c r="AG99">
        <v>24.177538467012674</v>
      </c>
      <c r="AH99">
        <v>11.614661868521333</v>
      </c>
      <c r="AI99">
        <v>4.5869651005117751</v>
      </c>
      <c r="AJ99">
        <v>33.860805687686948</v>
      </c>
      <c r="AK99">
        <v>25.144200885356742</v>
      </c>
      <c r="AL99">
        <v>12.893224684270471</v>
      </c>
      <c r="AM99">
        <v>5.0622469960449532</v>
      </c>
      <c r="AN99">
        <v>1.3456649755431032</v>
      </c>
      <c r="AO99">
        <v>1.1983866512504719</v>
      </c>
    </row>
    <row r="100" spans="1:41" x14ac:dyDescent="0.2">
      <c r="A100">
        <v>1</v>
      </c>
      <c r="B100">
        <v>10</v>
      </c>
      <c r="C100">
        <v>5</v>
      </c>
      <c r="D100">
        <v>45</v>
      </c>
      <c r="E100">
        <v>0.15904312808798327</v>
      </c>
      <c r="F100">
        <v>33.700000000000003</v>
      </c>
      <c r="G100">
        <v>33.700000000000003</v>
      </c>
      <c r="H100">
        <v>6.3</v>
      </c>
      <c r="I100">
        <v>0</v>
      </c>
      <c r="J100">
        <v>0</v>
      </c>
      <c r="K100">
        <v>3</v>
      </c>
      <c r="O100">
        <v>1.3755384853879484</v>
      </c>
      <c r="P100">
        <v>0.57163244673127978</v>
      </c>
      <c r="Q100">
        <v>0.10298860728899613</v>
      </c>
      <c r="R100">
        <v>2.0958261244222304E-2</v>
      </c>
      <c r="S100">
        <v>2.0711178006524471</v>
      </c>
      <c r="T100">
        <v>3.9021048562662287E-2</v>
      </c>
      <c r="U100">
        <v>7.8642310561249928E-4</v>
      </c>
      <c r="V100">
        <v>2.6939369411138614E-4</v>
      </c>
      <c r="W100">
        <v>2.3064574742399868E-2</v>
      </c>
      <c r="X100">
        <v>2.092038182477219E-2</v>
      </c>
      <c r="Y100">
        <v>2.155179622582005</v>
      </c>
      <c r="Z100">
        <v>223.52918533947766</v>
      </c>
      <c r="AA100">
        <v>5</v>
      </c>
      <c r="AB100">
        <v>4</v>
      </c>
      <c r="AC100">
        <v>2</v>
      </c>
      <c r="AD100">
        <v>3</v>
      </c>
      <c r="AE100">
        <v>14</v>
      </c>
      <c r="AF100">
        <v>36.509654149532089</v>
      </c>
      <c r="AG100">
        <v>24.783503940739685</v>
      </c>
      <c r="AH100">
        <v>13.824384900820476</v>
      </c>
      <c r="AI100">
        <v>7.2364157264615114</v>
      </c>
      <c r="AJ100">
        <v>37.368123973858211</v>
      </c>
      <c r="AK100">
        <v>25.738000022276434</v>
      </c>
      <c r="AL100">
        <v>14.320873510359348</v>
      </c>
      <c r="AM100">
        <v>8.1024557507202921</v>
      </c>
      <c r="AN100">
        <v>1.8246411983890412</v>
      </c>
      <c r="AO100">
        <v>1.6268812464624767</v>
      </c>
    </row>
    <row r="101" spans="1:41" x14ac:dyDescent="0.2">
      <c r="A101">
        <v>1</v>
      </c>
      <c r="B101">
        <v>10</v>
      </c>
      <c r="C101">
        <v>6</v>
      </c>
      <c r="D101">
        <v>50</v>
      </c>
      <c r="E101">
        <v>0.19634954084936207</v>
      </c>
      <c r="F101">
        <v>0</v>
      </c>
      <c r="G101">
        <v>33.702470501585417</v>
      </c>
      <c r="H101">
        <v>6.3</v>
      </c>
      <c r="I101">
        <v>0</v>
      </c>
      <c r="J101">
        <v>0</v>
      </c>
      <c r="K101">
        <v>3</v>
      </c>
      <c r="O101">
        <v>2.1052250854277075</v>
      </c>
      <c r="P101">
        <v>0.36757170342442097</v>
      </c>
      <c r="Q101">
        <v>7.8736583593507062E-2</v>
      </c>
      <c r="R101">
        <v>4.9456426928116718E-3</v>
      </c>
      <c r="S101">
        <v>2.5564790151384469</v>
      </c>
      <c r="T101">
        <v>4.8174188626011437E-2</v>
      </c>
      <c r="U101">
        <v>1.6042567041445466E-3</v>
      </c>
      <c r="V101">
        <v>2.3969474694984783E-4</v>
      </c>
      <c r="W101">
        <v>2.8590461337647421E-2</v>
      </c>
      <c r="X101">
        <v>2.5823020354933807E-2</v>
      </c>
      <c r="Y101">
        <v>2.6609106369081341</v>
      </c>
      <c r="Z101">
        <v>290.63048428284566</v>
      </c>
      <c r="AA101">
        <v>7</v>
      </c>
      <c r="AB101">
        <v>3</v>
      </c>
      <c r="AC101">
        <v>2</v>
      </c>
      <c r="AD101">
        <v>1</v>
      </c>
      <c r="AE101">
        <v>13</v>
      </c>
      <c r="AF101">
        <v>38.004097221030655</v>
      </c>
      <c r="AG101">
        <v>22.407039456050615</v>
      </c>
      <c r="AH101">
        <v>11.243326726966307</v>
      </c>
      <c r="AI101">
        <v>5.8072779069700431</v>
      </c>
      <c r="AJ101">
        <v>39.625899799941799</v>
      </c>
      <c r="AK101">
        <v>23.27157288217364</v>
      </c>
      <c r="AL101">
        <v>12.101785694894662</v>
      </c>
      <c r="AM101">
        <v>5.8072779069700431</v>
      </c>
      <c r="AN101">
        <v>2.1412069512090808</v>
      </c>
      <c r="AO101">
        <v>1.9080540206750298</v>
      </c>
    </row>
    <row r="102" spans="1:41" x14ac:dyDescent="0.2">
      <c r="A102">
        <v>1</v>
      </c>
      <c r="B102">
        <v>10</v>
      </c>
      <c r="C102">
        <v>7</v>
      </c>
      <c r="D102">
        <v>51</v>
      </c>
      <c r="E102">
        <v>0.2042820622996763</v>
      </c>
      <c r="F102">
        <v>35.6</v>
      </c>
      <c r="G102">
        <v>35.6</v>
      </c>
      <c r="H102">
        <v>6.3</v>
      </c>
      <c r="I102">
        <v>0</v>
      </c>
      <c r="J102">
        <v>0</v>
      </c>
      <c r="K102">
        <v>3</v>
      </c>
      <c r="O102">
        <v>2.2432875058345556</v>
      </c>
      <c r="P102">
        <v>0.43455018339567003</v>
      </c>
      <c r="Q102">
        <v>0.11419104260327811</v>
      </c>
      <c r="R102">
        <v>2.1230503447950362E-2</v>
      </c>
      <c r="S102">
        <v>2.8132592352814543</v>
      </c>
      <c r="T102">
        <v>5.0161770758657812E-2</v>
      </c>
      <c r="U102">
        <v>4.2647836667919492E-4</v>
      </c>
      <c r="V102">
        <v>2.4772798159178322E-4</v>
      </c>
      <c r="W102">
        <v>3.1767622644110038E-2</v>
      </c>
      <c r="X102">
        <v>2.841675995233792E-2</v>
      </c>
      <c r="Y102">
        <v>2.9242795949848306</v>
      </c>
      <c r="Z102">
        <v>316.00469989987164</v>
      </c>
      <c r="AA102">
        <v>7</v>
      </c>
      <c r="AB102">
        <v>3</v>
      </c>
      <c r="AC102">
        <v>2</v>
      </c>
      <c r="AD102">
        <v>3</v>
      </c>
      <c r="AE102">
        <v>15</v>
      </c>
      <c r="AF102">
        <v>39.37487672912463</v>
      </c>
      <c r="AG102">
        <v>24.727839537543009</v>
      </c>
      <c r="AH102">
        <v>14.447015528428299</v>
      </c>
      <c r="AI102">
        <v>7.0791951472226522</v>
      </c>
      <c r="AJ102">
        <v>40.883699514462229</v>
      </c>
      <c r="AK102">
        <v>25.430077485555678</v>
      </c>
      <c r="AL102">
        <v>15.018477955237415</v>
      </c>
      <c r="AM102">
        <v>8.1632471141953395</v>
      </c>
      <c r="AN102">
        <v>2.4511233825431296</v>
      </c>
      <c r="AO102">
        <v>2.1891675388900662</v>
      </c>
    </row>
    <row r="103" spans="1:41" x14ac:dyDescent="0.2">
      <c r="A103">
        <v>1</v>
      </c>
      <c r="B103">
        <v>10</v>
      </c>
      <c r="C103">
        <v>8</v>
      </c>
      <c r="D103">
        <v>48</v>
      </c>
      <c r="E103">
        <v>0.18095573684677208</v>
      </c>
      <c r="F103">
        <v>32.200000000000003</v>
      </c>
      <c r="G103">
        <v>32.200000000000003</v>
      </c>
      <c r="H103">
        <v>6.3</v>
      </c>
      <c r="I103">
        <v>0</v>
      </c>
      <c r="J103">
        <v>0</v>
      </c>
      <c r="K103">
        <v>3</v>
      </c>
      <c r="O103">
        <v>1.7372491222701016</v>
      </c>
      <c r="P103">
        <v>0.40349281029387535</v>
      </c>
      <c r="Q103">
        <v>9.6852961097718127E-2</v>
      </c>
      <c r="R103">
        <v>1.2092696916038799E-2</v>
      </c>
      <c r="S103">
        <v>2.2496875905777336</v>
      </c>
      <c r="T103">
        <v>4.4365335051591487E-2</v>
      </c>
      <c r="U103">
        <v>9.3461829574259525E-4</v>
      </c>
      <c r="V103">
        <v>2.3957738135882423E-4</v>
      </c>
      <c r="W103">
        <v>2.5019637300349229E-2</v>
      </c>
      <c r="X103">
        <v>2.2724117076542767E-2</v>
      </c>
      <c r="Y103">
        <v>2.3429708756833185</v>
      </c>
      <c r="Z103">
        <v>251.07913314136562</v>
      </c>
      <c r="AA103">
        <v>6</v>
      </c>
      <c r="AB103">
        <v>3</v>
      </c>
      <c r="AC103">
        <v>2</v>
      </c>
      <c r="AD103">
        <v>2</v>
      </c>
      <c r="AE103">
        <v>13</v>
      </c>
      <c r="AF103">
        <v>37.31898504453865</v>
      </c>
      <c r="AG103">
        <v>23.688688905646035</v>
      </c>
      <c r="AH103">
        <v>12.959832563759182</v>
      </c>
      <c r="AI103">
        <v>6.5179840483196969</v>
      </c>
      <c r="AJ103">
        <v>38.578205345103811</v>
      </c>
      <c r="AK103">
        <v>24.457793965493611</v>
      </c>
      <c r="AL103">
        <v>13.648853170660418</v>
      </c>
      <c r="AM103">
        <v>7.0078619044599879</v>
      </c>
      <c r="AN103">
        <v>1.8439392980597766</v>
      </c>
      <c r="AO103">
        <v>1.6402816171590471</v>
      </c>
    </row>
    <row r="104" spans="1:41" x14ac:dyDescent="0.2">
      <c r="A104">
        <v>1</v>
      </c>
      <c r="B104">
        <v>10</v>
      </c>
      <c r="C104">
        <v>9</v>
      </c>
      <c r="D104">
        <v>44</v>
      </c>
      <c r="E104">
        <v>0.15205308443374599</v>
      </c>
      <c r="F104">
        <v>32.5</v>
      </c>
      <c r="G104">
        <v>32.5</v>
      </c>
      <c r="H104">
        <v>6.3</v>
      </c>
      <c r="I104">
        <v>0</v>
      </c>
      <c r="J104">
        <v>0</v>
      </c>
      <c r="K104">
        <v>3</v>
      </c>
      <c r="O104">
        <v>1.2996990058439941</v>
      </c>
      <c r="P104">
        <v>0.5160796144063049</v>
      </c>
      <c r="Q104">
        <v>8.198308548530403E-2</v>
      </c>
      <c r="R104">
        <v>1.0547158622166253E-2</v>
      </c>
      <c r="S104">
        <v>1.9083088643577693</v>
      </c>
      <c r="T104">
        <v>3.7284768141383789E-2</v>
      </c>
      <c r="U104">
        <v>8.7097205399144784E-4</v>
      </c>
      <c r="V104">
        <v>2.6640990549475774E-4</v>
      </c>
      <c r="W104">
        <v>2.1081856642734265E-2</v>
      </c>
      <c r="X104">
        <v>1.9275847114724947E-2</v>
      </c>
      <c r="Y104">
        <v>1.9870887182160986</v>
      </c>
      <c r="Z104">
        <v>207.75191747185164</v>
      </c>
      <c r="AA104">
        <v>5</v>
      </c>
      <c r="AB104">
        <v>4</v>
      </c>
      <c r="AC104">
        <v>2</v>
      </c>
      <c r="AD104">
        <v>2</v>
      </c>
      <c r="AE104">
        <v>13</v>
      </c>
      <c r="AF104">
        <v>35.436767366748072</v>
      </c>
      <c r="AG104">
        <v>23.359429785491773</v>
      </c>
      <c r="AH104">
        <v>11.961103917622523</v>
      </c>
      <c r="AI104">
        <v>6.1428280121858094</v>
      </c>
      <c r="AJ104">
        <v>36.304074046032625</v>
      </c>
      <c r="AK104">
        <v>24.445194304495956</v>
      </c>
      <c r="AL104">
        <v>12.576464951843285</v>
      </c>
      <c r="AM104">
        <v>6.5690545898521524</v>
      </c>
      <c r="AN104">
        <v>1.6449275839065061</v>
      </c>
      <c r="AO104">
        <v>1.4645266421904324</v>
      </c>
    </row>
    <row r="105" spans="1:41" x14ac:dyDescent="0.2">
      <c r="A105">
        <v>1</v>
      </c>
      <c r="B105">
        <v>10</v>
      </c>
      <c r="C105">
        <v>10</v>
      </c>
      <c r="D105">
        <v>44</v>
      </c>
      <c r="E105">
        <v>0.15205308443374599</v>
      </c>
      <c r="F105">
        <v>0</v>
      </c>
      <c r="G105">
        <v>33.464930100400643</v>
      </c>
      <c r="H105">
        <v>6.3</v>
      </c>
      <c r="I105">
        <v>5</v>
      </c>
      <c r="J105">
        <v>0</v>
      </c>
      <c r="K105">
        <v>3</v>
      </c>
      <c r="O105">
        <v>1.3121327357824695</v>
      </c>
      <c r="P105">
        <v>0.54070197399377151</v>
      </c>
      <c r="Q105">
        <v>9.52433575024553E-2</v>
      </c>
      <c r="R105">
        <v>1.8297688659554223E-2</v>
      </c>
      <c r="S105">
        <v>1.9663757559382506</v>
      </c>
      <c r="T105">
        <v>3.7301998368351436E-2</v>
      </c>
      <c r="U105">
        <v>4.0972353514279192E-4</v>
      </c>
      <c r="V105">
        <v>2.7431965738466957E-4</v>
      </c>
      <c r="W105">
        <v>2.1861515232299122E-2</v>
      </c>
      <c r="X105">
        <v>1.9862381373113646E-2</v>
      </c>
      <c r="Y105">
        <v>2.046085694104542</v>
      </c>
      <c r="Z105">
        <v>212.56561494986525</v>
      </c>
      <c r="AA105">
        <v>5</v>
      </c>
      <c r="AB105">
        <v>4</v>
      </c>
      <c r="AC105">
        <v>2</v>
      </c>
      <c r="AD105">
        <v>3</v>
      </c>
      <c r="AE105">
        <v>14</v>
      </c>
      <c r="AF105">
        <v>35.648478176056507</v>
      </c>
      <c r="AG105">
        <v>24.068182467515662</v>
      </c>
      <c r="AH105">
        <v>13.227054944183685</v>
      </c>
      <c r="AI105">
        <v>6.6419368938650587</v>
      </c>
      <c r="AJ105">
        <v>36.493016516674075</v>
      </c>
      <c r="AK105">
        <v>25.029269356355147</v>
      </c>
      <c r="AL105">
        <v>13.733818508385934</v>
      </c>
      <c r="AM105">
        <v>7.5741829722613145</v>
      </c>
      <c r="AN105">
        <v>1.7399454390045865</v>
      </c>
      <c r="AO105">
        <v>1.5510843924298736</v>
      </c>
    </row>
    <row r="106" spans="1:41" x14ac:dyDescent="0.2">
      <c r="A106">
        <v>1</v>
      </c>
      <c r="B106">
        <v>11</v>
      </c>
      <c r="C106">
        <v>1</v>
      </c>
      <c r="D106">
        <v>42</v>
      </c>
      <c r="E106">
        <v>0.13854423602330987</v>
      </c>
      <c r="F106">
        <v>34.1</v>
      </c>
      <c r="G106">
        <v>34.1</v>
      </c>
      <c r="H106">
        <v>6.3</v>
      </c>
      <c r="I106">
        <v>0</v>
      </c>
      <c r="J106">
        <v>0</v>
      </c>
      <c r="K106">
        <v>3</v>
      </c>
      <c r="O106">
        <v>1.0247075589380061</v>
      </c>
      <c r="P106">
        <v>0.69031875167873469</v>
      </c>
      <c r="Q106">
        <v>9.1370116885008623E-2</v>
      </c>
      <c r="R106">
        <v>1.9440131510071269E-2</v>
      </c>
      <c r="S106">
        <v>1.8258365590118206</v>
      </c>
      <c r="T106">
        <v>3.3997835183426979E-2</v>
      </c>
      <c r="U106">
        <v>9.1999218170424335E-4</v>
      </c>
      <c r="V106">
        <v>2.9451048440076733E-4</v>
      </c>
      <c r="W106">
        <v>2.0192915678397261E-2</v>
      </c>
      <c r="X106">
        <v>1.8442793525371926E-2</v>
      </c>
      <c r="Y106">
        <v>1.8996846060651218</v>
      </c>
      <c r="Z106">
        <v>191.35340699715022</v>
      </c>
      <c r="AA106">
        <v>4</v>
      </c>
      <c r="AB106">
        <v>5</v>
      </c>
      <c r="AC106">
        <v>2</v>
      </c>
      <c r="AD106">
        <v>3</v>
      </c>
      <c r="AE106">
        <v>14</v>
      </c>
      <c r="AF106">
        <v>35.194110222400788</v>
      </c>
      <c r="AG106">
        <v>24.499801982275404</v>
      </c>
      <c r="AH106">
        <v>13.073833389549444</v>
      </c>
      <c r="AI106">
        <v>7.059217589080828</v>
      </c>
      <c r="AJ106">
        <v>35.808310179185682</v>
      </c>
      <c r="AK106">
        <v>25.649204561489839</v>
      </c>
      <c r="AL106">
        <v>13.519152134022672</v>
      </c>
      <c r="AM106">
        <v>7.8042049173874757</v>
      </c>
      <c r="AN106">
        <v>1.6809517340083107</v>
      </c>
      <c r="AO106">
        <v>1.5000901936361346</v>
      </c>
    </row>
    <row r="107" spans="1:41" x14ac:dyDescent="0.2">
      <c r="A107">
        <v>1</v>
      </c>
      <c r="B107">
        <v>11</v>
      </c>
      <c r="C107">
        <v>2</v>
      </c>
      <c r="D107">
        <v>60</v>
      </c>
      <c r="E107">
        <v>0.28274333882308139</v>
      </c>
      <c r="F107">
        <v>38.4</v>
      </c>
      <c r="G107">
        <v>38.4</v>
      </c>
      <c r="H107">
        <v>6.3</v>
      </c>
      <c r="I107">
        <v>0</v>
      </c>
      <c r="J107">
        <v>0</v>
      </c>
      <c r="K107">
        <v>3</v>
      </c>
      <c r="O107">
        <v>3.6862117714933964</v>
      </c>
      <c r="P107">
        <v>0.42453841507083923</v>
      </c>
      <c r="Q107">
        <v>8.8578504786426857E-2</v>
      </c>
      <c r="R107">
        <v>5.0670273631366579E-3</v>
      </c>
      <c r="S107">
        <v>4.2043957187137995</v>
      </c>
      <c r="T107">
        <v>6.950234839897218E-2</v>
      </c>
      <c r="U107">
        <v>1.3874253056975761E-3</v>
      </c>
      <c r="V107">
        <v>2.2382198421233568E-4</v>
      </c>
      <c r="W107">
        <v>4.7806282377304998E-2</v>
      </c>
      <c r="X107">
        <v>4.2468643623371695E-2</v>
      </c>
      <c r="Y107">
        <v>4.3657842404033573</v>
      </c>
      <c r="Z107">
        <v>486.07126131729416</v>
      </c>
      <c r="AA107">
        <v>9</v>
      </c>
      <c r="AB107">
        <v>3</v>
      </c>
      <c r="AC107">
        <v>2</v>
      </c>
      <c r="AD107">
        <v>1</v>
      </c>
      <c r="AE107">
        <v>15</v>
      </c>
      <c r="AF107">
        <v>44.36520904571185</v>
      </c>
      <c r="AG107">
        <v>24.030417368816597</v>
      </c>
      <c r="AH107">
        <v>11.779377592256717</v>
      </c>
      <c r="AI107">
        <v>5.7285620385998293</v>
      </c>
      <c r="AJ107">
        <v>46.936761572584771</v>
      </c>
      <c r="AK107">
        <v>24.986923284358152</v>
      </c>
      <c r="AL107">
        <v>12.776600577549099</v>
      </c>
      <c r="AM107">
        <v>5.7285620385998293</v>
      </c>
      <c r="AN107">
        <v>3.6270850167278104</v>
      </c>
      <c r="AO107">
        <v>3.247213857109811</v>
      </c>
    </row>
    <row r="108" spans="1:41" x14ac:dyDescent="0.2">
      <c r="A108">
        <v>1</v>
      </c>
      <c r="B108">
        <v>11</v>
      </c>
      <c r="C108">
        <v>3</v>
      </c>
      <c r="D108">
        <v>38</v>
      </c>
      <c r="E108">
        <v>0.11341149479459153</v>
      </c>
      <c r="F108">
        <v>33.6</v>
      </c>
      <c r="G108">
        <v>33.6</v>
      </c>
      <c r="H108">
        <v>6.3</v>
      </c>
      <c r="I108">
        <v>0</v>
      </c>
      <c r="J108">
        <v>0</v>
      </c>
      <c r="K108">
        <v>3</v>
      </c>
      <c r="O108">
        <v>0.67376934443590797</v>
      </c>
      <c r="P108">
        <v>0.65771320737996886</v>
      </c>
      <c r="Q108">
        <v>0.12975093934904669</v>
      </c>
      <c r="R108">
        <v>1.0321311177482891E-2</v>
      </c>
      <c r="S108">
        <v>1.4715548023424063</v>
      </c>
      <c r="T108">
        <v>2.7824099504523817E-2</v>
      </c>
      <c r="U108">
        <v>1.6620459832323853E-3</v>
      </c>
      <c r="V108">
        <v>3.2504106059105808E-4</v>
      </c>
      <c r="W108">
        <v>1.6038817783837922E-2</v>
      </c>
      <c r="X108">
        <v>1.4864189922650572E-2</v>
      </c>
      <c r="Y108">
        <v>1.5322689965972422</v>
      </c>
      <c r="Z108">
        <v>148.24441880454827</v>
      </c>
      <c r="AA108">
        <v>3</v>
      </c>
      <c r="AB108">
        <v>5</v>
      </c>
      <c r="AC108">
        <v>3</v>
      </c>
      <c r="AD108">
        <v>2</v>
      </c>
      <c r="AE108">
        <v>13</v>
      </c>
      <c r="AF108">
        <v>32.801457239336024</v>
      </c>
      <c r="AG108">
        <v>24.192629539414686</v>
      </c>
      <c r="AH108">
        <v>12.70217353536651</v>
      </c>
      <c r="AI108">
        <v>6.3769006716962853</v>
      </c>
      <c r="AJ108">
        <v>33.204726794024396</v>
      </c>
      <c r="AK108">
        <v>24.985488498714442</v>
      </c>
      <c r="AL108">
        <v>13.688904650456671</v>
      </c>
      <c r="AM108">
        <v>6.6451207943721187</v>
      </c>
      <c r="AN108">
        <v>1.4037800097523849</v>
      </c>
      <c r="AO108">
        <v>1.252619535510219</v>
      </c>
    </row>
    <row r="109" spans="1:41" x14ac:dyDescent="0.2">
      <c r="A109">
        <v>1</v>
      </c>
      <c r="B109">
        <v>11</v>
      </c>
      <c r="C109">
        <v>4</v>
      </c>
      <c r="D109">
        <v>54</v>
      </c>
      <c r="E109">
        <v>0.22902210444669591</v>
      </c>
      <c r="F109">
        <v>35.5</v>
      </c>
      <c r="G109">
        <v>35.5</v>
      </c>
      <c r="H109">
        <v>6.3</v>
      </c>
      <c r="I109">
        <v>0</v>
      </c>
      <c r="J109">
        <v>0</v>
      </c>
      <c r="K109">
        <v>3</v>
      </c>
      <c r="O109">
        <v>2.7042374307519497</v>
      </c>
      <c r="P109">
        <v>0.36468975867313463</v>
      </c>
      <c r="Q109">
        <v>7.1875659124685187E-2</v>
      </c>
      <c r="R109">
        <v>3.9426272776560637E-3</v>
      </c>
      <c r="S109">
        <v>3.1447454758274258</v>
      </c>
      <c r="T109">
        <v>5.6234404285511602E-2</v>
      </c>
      <c r="U109">
        <v>7.7716798119054076E-4</v>
      </c>
      <c r="V109">
        <v>2.320234937656096E-4</v>
      </c>
      <c r="W109">
        <v>3.5467849491539249E-2</v>
      </c>
      <c r="X109">
        <v>3.1765105816438641E-2</v>
      </c>
      <c r="Y109">
        <v>3.2692220268958709</v>
      </c>
      <c r="Z109">
        <v>361.8008146094034</v>
      </c>
      <c r="AA109">
        <v>8</v>
      </c>
      <c r="AB109">
        <v>3</v>
      </c>
      <c r="AC109">
        <v>2</v>
      </c>
      <c r="AD109">
        <v>1</v>
      </c>
      <c r="AE109">
        <v>14</v>
      </c>
      <c r="AF109">
        <v>40.253754396526453</v>
      </c>
      <c r="AG109">
        <v>22.25407506603824</v>
      </c>
      <c r="AH109">
        <v>10.621057314927008</v>
      </c>
      <c r="AI109">
        <v>4.8839919434474446</v>
      </c>
      <c r="AJ109">
        <v>42.35040301592651</v>
      </c>
      <c r="AK109">
        <v>23.223203502822358</v>
      </c>
      <c r="AL109">
        <v>11.633901741616445</v>
      </c>
      <c r="AM109">
        <v>4.8839919434474446</v>
      </c>
      <c r="AN109">
        <v>2.6587711857001666</v>
      </c>
      <c r="AO109">
        <v>2.3736002755130907</v>
      </c>
    </row>
    <row r="110" spans="1:41" x14ac:dyDescent="0.2">
      <c r="A110">
        <v>1</v>
      </c>
      <c r="B110">
        <v>11</v>
      </c>
      <c r="C110">
        <v>5</v>
      </c>
      <c r="D110">
        <v>35</v>
      </c>
      <c r="E110">
        <v>9.6211275016187411E-2</v>
      </c>
      <c r="F110">
        <v>32.200000000000003</v>
      </c>
      <c r="G110">
        <v>32.200000000000003</v>
      </c>
      <c r="H110">
        <v>6.3</v>
      </c>
      <c r="I110">
        <v>0</v>
      </c>
      <c r="J110">
        <v>0</v>
      </c>
      <c r="K110">
        <v>3</v>
      </c>
      <c r="O110">
        <v>0.23357607084738444</v>
      </c>
      <c r="P110">
        <v>0.81282033833928624</v>
      </c>
      <c r="Q110">
        <v>0.13416620663091322</v>
      </c>
      <c r="R110">
        <v>1.5593929735913573E-2</v>
      </c>
      <c r="S110">
        <v>1.1961565455534975</v>
      </c>
      <c r="T110">
        <v>2.3588340033940787E-2</v>
      </c>
      <c r="U110">
        <v>7.8502897820209583E-4</v>
      </c>
      <c r="V110">
        <v>3.4231572318410564E-4</v>
      </c>
      <c r="W110">
        <v>1.2765572511484191E-2</v>
      </c>
      <c r="X110">
        <v>1.2082389349025228E-2</v>
      </c>
      <c r="Y110">
        <v>1.2457201921493339</v>
      </c>
      <c r="Z110">
        <v>109.85668853951323</v>
      </c>
      <c r="AA110">
        <v>1</v>
      </c>
      <c r="AB110">
        <v>6</v>
      </c>
      <c r="AC110">
        <v>3</v>
      </c>
      <c r="AD110">
        <v>3</v>
      </c>
      <c r="AE110">
        <v>13</v>
      </c>
      <c r="AF110">
        <v>32.786881410870137</v>
      </c>
      <c r="AG110">
        <v>24.54407051867982</v>
      </c>
      <c r="AH110">
        <v>13.108055426551624</v>
      </c>
      <c r="AI110">
        <v>6.3809771345164394</v>
      </c>
      <c r="AJ110">
        <v>32.786881410870137</v>
      </c>
      <c r="AK110">
        <v>25.447006011935262</v>
      </c>
      <c r="AL110">
        <v>13.952065726315697</v>
      </c>
      <c r="AM110">
        <v>6.9915992990784384</v>
      </c>
      <c r="AN110">
        <v>1.141923613700647</v>
      </c>
      <c r="AO110">
        <v>1.0175400386562166</v>
      </c>
    </row>
    <row r="111" spans="1:41" x14ac:dyDescent="0.2">
      <c r="A111">
        <v>1</v>
      </c>
      <c r="B111">
        <v>11</v>
      </c>
      <c r="C111">
        <v>6</v>
      </c>
      <c r="D111">
        <v>50</v>
      </c>
      <c r="E111">
        <v>0.19634954084936207</v>
      </c>
      <c r="F111">
        <v>34.700000000000003</v>
      </c>
      <c r="G111">
        <v>34.700000000000003</v>
      </c>
      <c r="H111">
        <v>6.3</v>
      </c>
      <c r="I111">
        <v>0</v>
      </c>
      <c r="J111">
        <v>0</v>
      </c>
      <c r="K111">
        <v>3</v>
      </c>
      <c r="O111">
        <v>2.1326581718321487</v>
      </c>
      <c r="P111">
        <v>0.39436012133197296</v>
      </c>
      <c r="Q111">
        <v>9.5025891361479764E-2</v>
      </c>
      <c r="R111">
        <v>1.199432476482671E-2</v>
      </c>
      <c r="S111">
        <v>2.6340385092904279</v>
      </c>
      <c r="T111">
        <v>4.8195610978314152E-2</v>
      </c>
      <c r="U111">
        <v>9.825840371626704E-4</v>
      </c>
      <c r="V111">
        <v>2.4678925900767368E-4</v>
      </c>
      <c r="W111">
        <v>2.9598624952181463E-2</v>
      </c>
      <c r="X111">
        <v>2.6606449588792203E-2</v>
      </c>
      <c r="Y111">
        <v>2.7396685681058863</v>
      </c>
      <c r="Z111">
        <v>297.59271801201726</v>
      </c>
      <c r="AA111">
        <v>7</v>
      </c>
      <c r="AB111">
        <v>3</v>
      </c>
      <c r="AC111">
        <v>2</v>
      </c>
      <c r="AD111">
        <v>2</v>
      </c>
      <c r="AE111">
        <v>14</v>
      </c>
      <c r="AF111">
        <v>38.328517177780512</v>
      </c>
      <c r="AG111">
        <v>23.403681512340288</v>
      </c>
      <c r="AH111">
        <v>12.855315713927196</v>
      </c>
      <c r="AI111">
        <v>6.5162373908558946</v>
      </c>
      <c r="AJ111">
        <v>39.870730221901937</v>
      </c>
      <c r="AK111">
        <v>24.169325254261366</v>
      </c>
      <c r="AL111">
        <v>13.529678909193064</v>
      </c>
      <c r="AM111">
        <v>6.9898347404749082</v>
      </c>
      <c r="AN111">
        <v>2.2645033806338009</v>
      </c>
      <c r="AO111">
        <v>2.0204709997876193</v>
      </c>
    </row>
    <row r="112" spans="1:41" x14ac:dyDescent="0.2">
      <c r="A112">
        <v>1</v>
      </c>
      <c r="B112">
        <v>11</v>
      </c>
      <c r="C112">
        <v>7</v>
      </c>
      <c r="D112">
        <v>51</v>
      </c>
      <c r="E112">
        <v>0.2042820622996763</v>
      </c>
      <c r="F112">
        <v>0</v>
      </c>
      <c r="G112">
        <v>35.166806643200964</v>
      </c>
      <c r="H112">
        <v>6.3</v>
      </c>
      <c r="I112">
        <v>7</v>
      </c>
      <c r="J112">
        <v>0</v>
      </c>
      <c r="K112">
        <v>1</v>
      </c>
      <c r="O112">
        <v>2.2316542844438203</v>
      </c>
      <c r="P112">
        <v>0.42298097701411913</v>
      </c>
      <c r="Q112">
        <v>0.10681592499038861</v>
      </c>
      <c r="R112">
        <v>1.747479550218585E-2</v>
      </c>
      <c r="S112">
        <v>2.7789259819505139</v>
      </c>
      <c r="T112">
        <v>5.0152717519319386E-2</v>
      </c>
      <c r="U112">
        <v>1.7766360325133235E-6</v>
      </c>
      <c r="V112">
        <v>2.4471354002919554E-4</v>
      </c>
      <c r="W112">
        <v>3.130078036450068E-2</v>
      </c>
      <c r="X112">
        <v>2.806995941364156E-2</v>
      </c>
      <c r="Y112">
        <v>2.8886959294240375</v>
      </c>
      <c r="Z112">
        <v>312.97474938403991</v>
      </c>
      <c r="AA112">
        <v>7</v>
      </c>
      <c r="AB112">
        <v>3</v>
      </c>
      <c r="AC112">
        <v>2</v>
      </c>
      <c r="AD112">
        <v>3</v>
      </c>
      <c r="AE112">
        <v>15</v>
      </c>
      <c r="AF112">
        <v>39.242310161172085</v>
      </c>
      <c r="AG112">
        <v>24.322668444267151</v>
      </c>
      <c r="AH112">
        <v>13.820166449676982</v>
      </c>
      <c r="AI112">
        <v>6.1276736198919179</v>
      </c>
      <c r="AJ112">
        <v>40.781070488832341</v>
      </c>
      <c r="AK112">
        <v>25.061500836546479</v>
      </c>
      <c r="AL112">
        <v>14.442849070031723</v>
      </c>
      <c r="AM112">
        <v>7.4375439124140028</v>
      </c>
      <c r="AN112">
        <v>2.3941957343030977</v>
      </c>
      <c r="AO112">
        <v>2.1371924083315825</v>
      </c>
    </row>
    <row r="113" spans="1:41" x14ac:dyDescent="0.2">
      <c r="A113">
        <v>1</v>
      </c>
      <c r="B113">
        <v>12</v>
      </c>
      <c r="C113">
        <v>1</v>
      </c>
      <c r="D113">
        <v>46</v>
      </c>
      <c r="E113">
        <v>0.16619025137490007</v>
      </c>
      <c r="F113">
        <v>31.5</v>
      </c>
      <c r="G113">
        <v>31.5</v>
      </c>
      <c r="H113">
        <v>6.3</v>
      </c>
      <c r="I113">
        <v>0</v>
      </c>
      <c r="J113">
        <v>0</v>
      </c>
      <c r="K113">
        <v>3</v>
      </c>
      <c r="O113">
        <v>1.4058028553740523</v>
      </c>
      <c r="P113">
        <v>0.5310951214148536</v>
      </c>
      <c r="Q113">
        <v>7.7281326994010802E-2</v>
      </c>
      <c r="R113">
        <v>5.2250662458242034E-3</v>
      </c>
      <c r="S113">
        <v>2.0194043700287407</v>
      </c>
      <c r="T113">
        <v>4.0730618977702901E-2</v>
      </c>
      <c r="U113">
        <v>1.991661144126855E-3</v>
      </c>
      <c r="V113">
        <v>2.4571235134107638E-4</v>
      </c>
      <c r="W113">
        <v>2.224250967997049E-2</v>
      </c>
      <c r="X113">
        <v>2.0398023939684245E-2</v>
      </c>
      <c r="Y113">
        <v>2.1050128961215666</v>
      </c>
      <c r="Z113">
        <v>221.34078584169671</v>
      </c>
      <c r="AA113">
        <v>5</v>
      </c>
      <c r="AB113">
        <v>4</v>
      </c>
      <c r="AC113">
        <v>2</v>
      </c>
      <c r="AD113">
        <v>1</v>
      </c>
      <c r="AE113">
        <v>12</v>
      </c>
      <c r="AF113">
        <v>36.804371874091878</v>
      </c>
      <c r="AG113">
        <v>23.647036641931685</v>
      </c>
      <c r="AH113">
        <v>11.246469266423347</v>
      </c>
      <c r="AI113">
        <v>6.0929646186650199</v>
      </c>
      <c r="AJ113">
        <v>37.739166928988439</v>
      </c>
      <c r="AK113">
        <v>24.96229267177273</v>
      </c>
      <c r="AL113">
        <v>12.035456189345355</v>
      </c>
      <c r="AM113">
        <v>6.0929646186650199</v>
      </c>
      <c r="AN113">
        <v>1.6572334975850493</v>
      </c>
      <c r="AO113">
        <v>1.4731362815155455</v>
      </c>
    </row>
    <row r="114" spans="1:41" x14ac:dyDescent="0.2">
      <c r="A114">
        <v>1</v>
      </c>
      <c r="B114">
        <v>12</v>
      </c>
      <c r="C114">
        <v>2</v>
      </c>
      <c r="D114">
        <v>48</v>
      </c>
      <c r="E114">
        <v>0.18095573684677208</v>
      </c>
      <c r="F114">
        <v>34.5</v>
      </c>
      <c r="G114">
        <v>34.5</v>
      </c>
      <c r="H114">
        <v>6.3</v>
      </c>
      <c r="I114">
        <v>0</v>
      </c>
      <c r="J114">
        <v>0</v>
      </c>
      <c r="K114">
        <v>3</v>
      </c>
      <c r="O114">
        <v>1.7835747508950057</v>
      </c>
      <c r="P114">
        <v>0.54079778869935036</v>
      </c>
      <c r="Q114">
        <v>8.0811476025885426E-2</v>
      </c>
      <c r="R114">
        <v>8.883540999766586E-3</v>
      </c>
      <c r="S114">
        <v>2.4140675566200085</v>
      </c>
      <c r="T114">
        <v>4.4413206455572757E-2</v>
      </c>
      <c r="U114">
        <v>2.9616557519407394E-4</v>
      </c>
      <c r="V114">
        <v>2.5669005144557389E-4</v>
      </c>
      <c r="W114">
        <v>2.690779875579169E-2</v>
      </c>
      <c r="X114">
        <v>2.4384520773939475E-2</v>
      </c>
      <c r="Y114">
        <v>2.5103259382319516</v>
      </c>
      <c r="Z114">
        <v>267.90480129188597</v>
      </c>
      <c r="AA114">
        <v>6</v>
      </c>
      <c r="AB114">
        <v>4</v>
      </c>
      <c r="AC114">
        <v>2</v>
      </c>
      <c r="AD114">
        <v>2</v>
      </c>
      <c r="AE114">
        <v>14</v>
      </c>
      <c r="AF114">
        <v>37.956305326814167</v>
      </c>
      <c r="AG114">
        <v>23.785777422367982</v>
      </c>
      <c r="AH114">
        <v>11.688278847518134</v>
      </c>
      <c r="AI114">
        <v>5.3623788915790911</v>
      </c>
      <c r="AJ114">
        <v>39.105051180165979</v>
      </c>
      <c r="AK114">
        <v>25.013849906717748</v>
      </c>
      <c r="AL114">
        <v>12.395387534193784</v>
      </c>
      <c r="AM114">
        <v>5.9163512721225437</v>
      </c>
      <c r="AN114">
        <v>2.1050272945308119</v>
      </c>
      <c r="AO114">
        <v>1.8781264941814184</v>
      </c>
    </row>
    <row r="115" spans="1:41" x14ac:dyDescent="0.2">
      <c r="A115">
        <v>1</v>
      </c>
      <c r="B115">
        <v>12</v>
      </c>
      <c r="C115">
        <v>3</v>
      </c>
      <c r="D115">
        <v>39</v>
      </c>
      <c r="E115">
        <v>0.11945906065275189</v>
      </c>
      <c r="F115">
        <v>32</v>
      </c>
      <c r="G115">
        <v>32</v>
      </c>
      <c r="H115">
        <v>6.3</v>
      </c>
      <c r="I115">
        <v>0</v>
      </c>
      <c r="J115">
        <v>0</v>
      </c>
      <c r="K115">
        <v>3</v>
      </c>
      <c r="O115">
        <v>0.70074279751950663</v>
      </c>
      <c r="P115">
        <v>0.6609686497799141</v>
      </c>
      <c r="Q115">
        <v>0.10835563546255955</v>
      </c>
      <c r="R115">
        <v>6.4761121166981659E-3</v>
      </c>
      <c r="S115">
        <v>1.4765431948786782</v>
      </c>
      <c r="T115">
        <v>2.9285094969692532E-2</v>
      </c>
      <c r="U115">
        <v>8.2813570763118349E-5</v>
      </c>
      <c r="V115">
        <v>3.0054092257603138E-4</v>
      </c>
      <c r="W115">
        <v>1.5993645907542708E-2</v>
      </c>
      <c r="X115">
        <v>1.4914577726047257E-2</v>
      </c>
      <c r="Y115">
        <v>1.5371198679753002</v>
      </c>
      <c r="Z115">
        <v>150.33669679495455</v>
      </c>
      <c r="AA115">
        <v>3</v>
      </c>
      <c r="AB115">
        <v>5</v>
      </c>
      <c r="AC115">
        <v>3</v>
      </c>
      <c r="AD115">
        <v>2</v>
      </c>
      <c r="AE115">
        <v>13</v>
      </c>
      <c r="AF115">
        <v>33.403760931730851</v>
      </c>
      <c r="AG115">
        <v>24.078098829921853</v>
      </c>
      <c r="AH115">
        <v>11.474189828056993</v>
      </c>
      <c r="AI115">
        <v>4.5628977505898813</v>
      </c>
      <c r="AJ115">
        <v>33.828773582300919</v>
      </c>
      <c r="AK115">
        <v>25.069481111002233</v>
      </c>
      <c r="AL115">
        <v>12.784861150365646</v>
      </c>
      <c r="AM115">
        <v>5.0460622689147021</v>
      </c>
      <c r="AN115">
        <v>1.3296682055477536</v>
      </c>
      <c r="AO115">
        <v>1.1838217703804503</v>
      </c>
    </row>
    <row r="116" spans="1:41" x14ac:dyDescent="0.2">
      <c r="A116">
        <v>1</v>
      </c>
      <c r="B116">
        <v>12</v>
      </c>
      <c r="C116">
        <v>4</v>
      </c>
      <c r="D116">
        <v>51</v>
      </c>
      <c r="E116">
        <v>0.2042820622996763</v>
      </c>
      <c r="F116">
        <v>36.4</v>
      </c>
      <c r="G116">
        <v>36.4</v>
      </c>
      <c r="H116">
        <v>6.3</v>
      </c>
      <c r="I116">
        <v>0</v>
      </c>
      <c r="J116">
        <v>0</v>
      </c>
      <c r="K116">
        <v>3</v>
      </c>
      <c r="O116">
        <v>2.2641012590201939</v>
      </c>
      <c r="P116">
        <v>0.52902596566989846</v>
      </c>
      <c r="Q116">
        <v>7.7613296692865416E-2</v>
      </c>
      <c r="R116">
        <v>7.3398912402468409E-3</v>
      </c>
      <c r="S116">
        <v>2.8780804126232047</v>
      </c>
      <c r="T116">
        <v>5.0177933851813253E-2</v>
      </c>
      <c r="U116">
        <v>0</v>
      </c>
      <c r="V116">
        <v>2.5329490234948793E-4</v>
      </c>
      <c r="W116">
        <v>3.2412813178814615E-2</v>
      </c>
      <c r="X116">
        <v>2.9071519319426312E-2</v>
      </c>
      <c r="Y116">
        <v>2.9899937431868517</v>
      </c>
      <c r="Z116">
        <v>324.25488144389595</v>
      </c>
      <c r="AA116">
        <v>7</v>
      </c>
      <c r="AB116">
        <v>4</v>
      </c>
      <c r="AC116">
        <v>2</v>
      </c>
      <c r="AD116">
        <v>2</v>
      </c>
      <c r="AE116">
        <v>15</v>
      </c>
      <c r="AF116">
        <v>39.610051685887825</v>
      </c>
      <c r="AG116">
        <v>23.583170847557259</v>
      </c>
      <c r="AH116">
        <v>11.285066734268762</v>
      </c>
      <c r="AI116">
        <v>4.6105170085773084</v>
      </c>
      <c r="AJ116">
        <v>41.06793604353058</v>
      </c>
      <c r="AK116">
        <v>24.959174502190997</v>
      </c>
      <c r="AL116">
        <v>12.070135736434704</v>
      </c>
      <c r="AM116">
        <v>5.2877649185973326</v>
      </c>
      <c r="AN116">
        <v>2.5579376017030939</v>
      </c>
      <c r="AO116">
        <v>2.2867621872633381</v>
      </c>
    </row>
    <row r="117" spans="1:41" x14ac:dyDescent="0.2">
      <c r="A117">
        <v>1</v>
      </c>
      <c r="B117">
        <v>12</v>
      </c>
      <c r="C117">
        <v>5</v>
      </c>
      <c r="D117">
        <v>41</v>
      </c>
      <c r="E117">
        <v>0.13202543126711105</v>
      </c>
      <c r="F117">
        <v>33.5</v>
      </c>
      <c r="G117">
        <v>33.5</v>
      </c>
      <c r="H117">
        <v>6.3</v>
      </c>
      <c r="I117">
        <v>0</v>
      </c>
      <c r="J117">
        <v>0</v>
      </c>
      <c r="K117">
        <v>3</v>
      </c>
      <c r="O117">
        <v>0.97160478129311223</v>
      </c>
      <c r="P117">
        <v>0.6334550403579251</v>
      </c>
      <c r="Q117">
        <v>8.6282031294223488E-2</v>
      </c>
      <c r="R117">
        <v>1.7567990883272631E-2</v>
      </c>
      <c r="S117">
        <v>1.7089098438285333</v>
      </c>
      <c r="T117">
        <v>3.2389298112320684E-2</v>
      </c>
      <c r="U117">
        <v>5.8944062451837809E-4</v>
      </c>
      <c r="V117">
        <v>2.9729762283237093E-4</v>
      </c>
      <c r="W117">
        <v>1.8999965140519826E-2</v>
      </c>
      <c r="X117">
        <v>1.7261715594227612E-2</v>
      </c>
      <c r="Y117">
        <v>1.7784475609229522</v>
      </c>
      <c r="Z117">
        <v>179.48316890037103</v>
      </c>
      <c r="AA117">
        <v>4</v>
      </c>
      <c r="AB117">
        <v>5</v>
      </c>
      <c r="AC117">
        <v>2</v>
      </c>
      <c r="AD117">
        <v>3</v>
      </c>
      <c r="AE117">
        <v>14</v>
      </c>
      <c r="AF117">
        <v>34.251596628344629</v>
      </c>
      <c r="AG117">
        <v>23.672201030870141</v>
      </c>
      <c r="AH117">
        <v>12.653635820155513</v>
      </c>
      <c r="AI117">
        <v>6.6265192722681476</v>
      </c>
      <c r="AJ117">
        <v>34.857598144502802</v>
      </c>
      <c r="AK117">
        <v>24.941478209932143</v>
      </c>
      <c r="AL117">
        <v>13.10799590502269</v>
      </c>
      <c r="AM117">
        <v>7.4181937277530592</v>
      </c>
      <c r="AN117">
        <v>1.5663187428104555</v>
      </c>
      <c r="AO117">
        <v>1.3969010646635485</v>
      </c>
    </row>
    <row r="118" spans="1:41" x14ac:dyDescent="0.2">
      <c r="A118">
        <v>1</v>
      </c>
      <c r="B118">
        <v>12</v>
      </c>
      <c r="C118">
        <v>6</v>
      </c>
      <c r="D118">
        <v>43</v>
      </c>
      <c r="E118">
        <v>0.14522012041218818</v>
      </c>
      <c r="F118">
        <v>30.3</v>
      </c>
      <c r="G118">
        <v>30.3</v>
      </c>
      <c r="H118">
        <v>6.3</v>
      </c>
      <c r="I118">
        <v>6</v>
      </c>
      <c r="J118">
        <v>0</v>
      </c>
      <c r="K118">
        <v>3</v>
      </c>
      <c r="O118">
        <v>1.037950514354844</v>
      </c>
      <c r="P118">
        <v>0.55406615486420263</v>
      </c>
      <c r="Q118">
        <v>9.1640000168367236E-2</v>
      </c>
      <c r="R118">
        <v>1.2699682670925867E-2</v>
      </c>
      <c r="S118">
        <v>1.6963563520583396</v>
      </c>
      <c r="T118">
        <v>3.5567913425403601E-2</v>
      </c>
      <c r="U118">
        <v>1.4860437477461907E-3</v>
      </c>
      <c r="V118">
        <v>2.5485963436322479E-4</v>
      </c>
      <c r="W118">
        <v>1.8526830620558044E-2</v>
      </c>
      <c r="X118">
        <v>1.7134912647053937E-2</v>
      </c>
      <c r="Y118">
        <v>1.7693269121334647</v>
      </c>
      <c r="Z118">
        <v>180.42640297729861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35.283765781406444</v>
      </c>
      <c r="AG118">
        <v>24.314917210367728</v>
      </c>
      <c r="AH118">
        <v>12.739919454110758</v>
      </c>
      <c r="AI118">
        <v>6.8862925850908958</v>
      </c>
      <c r="AJ118">
        <v>35.961660740125708</v>
      </c>
      <c r="AK118">
        <v>25.338645670884265</v>
      </c>
      <c r="AL118">
        <v>13.344100568012381</v>
      </c>
      <c r="AM118">
        <v>7.2759295174496117</v>
      </c>
      <c r="AN118">
        <v>1.3885828106832141</v>
      </c>
      <c r="AO118">
        <v>1.2327084691976447</v>
      </c>
    </row>
    <row r="119" spans="1:41" x14ac:dyDescent="0.2">
      <c r="A119">
        <v>1</v>
      </c>
      <c r="B119">
        <v>12</v>
      </c>
      <c r="C119">
        <v>7</v>
      </c>
      <c r="D119">
        <v>39</v>
      </c>
      <c r="E119">
        <v>0.11945906065275189</v>
      </c>
      <c r="F119">
        <v>32.6</v>
      </c>
      <c r="G119">
        <v>32.6</v>
      </c>
      <c r="H119">
        <v>6.3</v>
      </c>
      <c r="I119">
        <v>4</v>
      </c>
      <c r="J119">
        <v>0</v>
      </c>
      <c r="K119">
        <v>3</v>
      </c>
      <c r="O119">
        <v>0.52811662515967417</v>
      </c>
      <c r="P119">
        <v>0.78198065686033402</v>
      </c>
      <c r="Q119">
        <v>0.18753587770525887</v>
      </c>
      <c r="R119">
        <v>6.9901922013682503E-3</v>
      </c>
      <c r="S119">
        <v>1.5046233519266352</v>
      </c>
      <c r="T119">
        <v>2.9293863061043059E-2</v>
      </c>
      <c r="U119">
        <v>2.2491682563030579E-4</v>
      </c>
      <c r="V119">
        <v>3.0617606487282067E-4</v>
      </c>
      <c r="W119">
        <v>1.6294341945689295E-2</v>
      </c>
      <c r="X119">
        <v>1.5198215676026621E-2</v>
      </c>
      <c r="Y119">
        <v>1.5659408654998974</v>
      </c>
      <c r="Z119">
        <v>145.28401448696124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33.503359743716636</v>
      </c>
      <c r="AG119">
        <v>24.371499747419573</v>
      </c>
      <c r="AH119">
        <v>11.946676245590993</v>
      </c>
      <c r="AI119">
        <v>4.8475377724881517</v>
      </c>
      <c r="AJ119">
        <v>33.924156215629147</v>
      </c>
      <c r="AK119">
        <v>25.290997015849015</v>
      </c>
      <c r="AL119">
        <v>13.148796060179491</v>
      </c>
      <c r="AM119">
        <v>5.2833096519170368</v>
      </c>
      <c r="AN119">
        <v>1.377933303260418</v>
      </c>
      <c r="AO119">
        <v>1.2277784267605494</v>
      </c>
    </row>
    <row r="120" spans="1:41" x14ac:dyDescent="0.2">
      <c r="A120">
        <v>1</v>
      </c>
      <c r="B120">
        <v>12</v>
      </c>
      <c r="C120">
        <v>8</v>
      </c>
      <c r="D120">
        <v>27</v>
      </c>
      <c r="E120">
        <v>5.7255526111673977E-2</v>
      </c>
      <c r="F120">
        <v>28.8</v>
      </c>
      <c r="G120">
        <v>28.8</v>
      </c>
      <c r="H120">
        <v>6.3</v>
      </c>
      <c r="I120">
        <v>0</v>
      </c>
      <c r="J120">
        <v>0</v>
      </c>
      <c r="K120">
        <v>3</v>
      </c>
      <c r="O120">
        <v>0</v>
      </c>
      <c r="P120">
        <v>0.42636589865458813</v>
      </c>
      <c r="Q120">
        <v>0.18685609842746964</v>
      </c>
      <c r="R120">
        <v>2.1286132442305292E-2</v>
      </c>
      <c r="S120">
        <v>0.63450812952436308</v>
      </c>
      <c r="T120">
        <v>1.4010749751913028E-2</v>
      </c>
      <c r="U120">
        <v>9.6497068297385358E-4</v>
      </c>
      <c r="V120">
        <v>4.1556530662467672E-4</v>
      </c>
      <c r="W120">
        <v>6.7448932199504208E-3</v>
      </c>
      <c r="X120">
        <v>6.4091730254986169E-3</v>
      </c>
      <c r="Y120">
        <v>0.66305348151132359</v>
      </c>
      <c r="Z120">
        <v>50.43574208225332</v>
      </c>
      <c r="AA120">
        <v>0</v>
      </c>
      <c r="AB120">
        <v>4</v>
      </c>
      <c r="AC120">
        <v>4</v>
      </c>
      <c r="AD120">
        <v>4</v>
      </c>
      <c r="AE120">
        <v>12</v>
      </c>
      <c r="AF120">
        <v>0</v>
      </c>
      <c r="AG120">
        <v>21.606058659269344</v>
      </c>
      <c r="AH120">
        <v>13.83159263317501</v>
      </c>
      <c r="AI120">
        <v>6.6670634990227189</v>
      </c>
      <c r="AJ120">
        <v>0</v>
      </c>
      <c r="AK120">
        <v>22.080158189405104</v>
      </c>
      <c r="AL120">
        <v>14.718571153115873</v>
      </c>
      <c r="AM120">
        <v>7.3338918057696914</v>
      </c>
      <c r="AN120">
        <v>0.62177015875293395</v>
      </c>
      <c r="AO120">
        <v>0.55215300088499342</v>
      </c>
    </row>
    <row r="121" spans="1:41" x14ac:dyDescent="0.2">
      <c r="A121">
        <v>1</v>
      </c>
      <c r="B121">
        <v>12</v>
      </c>
      <c r="C121">
        <v>9</v>
      </c>
      <c r="D121">
        <v>46</v>
      </c>
      <c r="E121">
        <v>0.16619025137490007</v>
      </c>
      <c r="F121">
        <v>0</v>
      </c>
      <c r="G121">
        <v>33.082182766686223</v>
      </c>
      <c r="H121">
        <v>6.3</v>
      </c>
      <c r="I121">
        <v>0</v>
      </c>
      <c r="J121">
        <v>0</v>
      </c>
      <c r="K121">
        <v>3</v>
      </c>
      <c r="O121">
        <v>1.6124220873846971</v>
      </c>
      <c r="P121">
        <v>0.39076422358567392</v>
      </c>
      <c r="Q121">
        <v>0.10230914534271229</v>
      </c>
      <c r="R121">
        <v>1.8735650398491659E-2</v>
      </c>
      <c r="S121">
        <v>2.1242311067115751</v>
      </c>
      <c r="T121">
        <v>4.0762818216767707E-2</v>
      </c>
      <c r="U121">
        <v>2.7581585564018241E-4</v>
      </c>
      <c r="V121">
        <v>2.5805399769307513E-4</v>
      </c>
      <c r="W121">
        <v>2.3758860455051434E-2</v>
      </c>
      <c r="X121">
        <v>2.1456879865773486E-2</v>
      </c>
      <c r="Y121">
        <v>2.2107435351025009</v>
      </c>
      <c r="Z121">
        <v>235.54740534537669</v>
      </c>
      <c r="AA121">
        <v>6</v>
      </c>
      <c r="AB121">
        <v>3</v>
      </c>
      <c r="AC121">
        <v>2</v>
      </c>
      <c r="AD121">
        <v>3</v>
      </c>
      <c r="AE121">
        <v>14</v>
      </c>
      <c r="AF121">
        <v>36.00945664224222</v>
      </c>
      <c r="AG121">
        <v>23.466998377753384</v>
      </c>
      <c r="AH121">
        <v>13.651481471931355</v>
      </c>
      <c r="AI121">
        <v>6.614049429646605</v>
      </c>
      <c r="AJ121">
        <v>37.171473297843555</v>
      </c>
      <c r="AK121">
        <v>24.125763281769707</v>
      </c>
      <c r="AL121">
        <v>14.202231502939702</v>
      </c>
      <c r="AM121">
        <v>7.6711454005472284</v>
      </c>
      <c r="AN121">
        <v>1.8206867747088342</v>
      </c>
      <c r="AO121">
        <v>1.6218644345965205</v>
      </c>
    </row>
    <row r="122" spans="1:41" x14ac:dyDescent="0.2">
      <c r="A122">
        <v>1</v>
      </c>
      <c r="B122">
        <v>12</v>
      </c>
      <c r="C122">
        <v>10</v>
      </c>
      <c r="D122">
        <v>32</v>
      </c>
      <c r="E122">
        <v>8.0424771931898703E-2</v>
      </c>
      <c r="F122">
        <v>0</v>
      </c>
      <c r="G122">
        <v>32.276152455807328</v>
      </c>
      <c r="H122">
        <v>6.3</v>
      </c>
      <c r="I122">
        <v>0</v>
      </c>
      <c r="J122">
        <v>0</v>
      </c>
      <c r="K122">
        <v>3</v>
      </c>
      <c r="O122">
        <v>0</v>
      </c>
      <c r="P122">
        <v>0.81118355630497141</v>
      </c>
      <c r="Q122">
        <v>0.17908221468476088</v>
      </c>
      <c r="R122">
        <v>1.2372761306426635E-2</v>
      </c>
      <c r="S122">
        <v>1.0026385322961588</v>
      </c>
      <c r="T122">
        <v>1.971867866789127E-2</v>
      </c>
      <c r="U122">
        <v>4.1116985685762941E-4</v>
      </c>
      <c r="V122">
        <v>3.8076436338707609E-4</v>
      </c>
      <c r="W122">
        <v>1.0506287187650704E-2</v>
      </c>
      <c r="X122">
        <v>1.0127661942385444E-2</v>
      </c>
      <c r="Y122">
        <v>1.0437830943143309</v>
      </c>
      <c r="Z122">
        <v>84.246363400790145</v>
      </c>
      <c r="AA122">
        <v>0</v>
      </c>
      <c r="AB122">
        <v>6</v>
      </c>
      <c r="AC122">
        <v>4</v>
      </c>
      <c r="AD122">
        <v>3</v>
      </c>
      <c r="AE122">
        <v>13</v>
      </c>
      <c r="AF122">
        <v>0</v>
      </c>
      <c r="AG122">
        <v>24.372339768487503</v>
      </c>
      <c r="AH122">
        <v>13.197277866407376</v>
      </c>
      <c r="AI122">
        <v>5.6427993075387803</v>
      </c>
      <c r="AJ122">
        <v>0</v>
      </c>
      <c r="AK122">
        <v>25.322060846455667</v>
      </c>
      <c r="AL122">
        <v>14.431717281406028</v>
      </c>
      <c r="AM122">
        <v>6.2261426507041318</v>
      </c>
      <c r="AN122">
        <v>1.0012957308868344</v>
      </c>
      <c r="AO122">
        <v>0.89275413270379222</v>
      </c>
    </row>
    <row r="123" spans="1:41" x14ac:dyDescent="0.2">
      <c r="A123">
        <v>1</v>
      </c>
      <c r="B123">
        <v>12</v>
      </c>
      <c r="C123">
        <v>11</v>
      </c>
      <c r="D123">
        <v>43</v>
      </c>
      <c r="E123">
        <v>0.14522012041218818</v>
      </c>
      <c r="F123">
        <v>0</v>
      </c>
      <c r="G123">
        <v>32.952310194993544</v>
      </c>
      <c r="H123">
        <v>6.3</v>
      </c>
      <c r="I123">
        <v>0</v>
      </c>
      <c r="J123">
        <v>0</v>
      </c>
      <c r="K123">
        <v>3</v>
      </c>
      <c r="O123">
        <v>1.2469232211308099</v>
      </c>
      <c r="P123">
        <v>0.5040623794826824</v>
      </c>
      <c r="Q123">
        <v>8.4242504016901879E-2</v>
      </c>
      <c r="R123">
        <v>1.2253645392677457E-2</v>
      </c>
      <c r="S123">
        <v>1.8474817500230716</v>
      </c>
      <c r="T123">
        <v>3.5617095876027224E-2</v>
      </c>
      <c r="U123">
        <v>1.7002730109203501E-3</v>
      </c>
      <c r="V123">
        <v>2.7716877011019214E-4</v>
      </c>
      <c r="W123">
        <v>2.0467206078205069E-2</v>
      </c>
      <c r="X123">
        <v>1.866143181841487E-2</v>
      </c>
      <c r="Y123">
        <v>1.9242049255767495</v>
      </c>
      <c r="Z123">
        <v>200.54109674585982</v>
      </c>
      <c r="AA123">
        <v>5</v>
      </c>
      <c r="AB123">
        <v>4</v>
      </c>
      <c r="AC123">
        <v>2</v>
      </c>
      <c r="AD123">
        <v>2</v>
      </c>
      <c r="AE123">
        <v>13</v>
      </c>
      <c r="AF123">
        <v>34.729798916051223</v>
      </c>
      <c r="AG123">
        <v>23.159866991732027</v>
      </c>
      <c r="AH123">
        <v>12.284773391108534</v>
      </c>
      <c r="AI123">
        <v>6.8509210277118839</v>
      </c>
      <c r="AJ123">
        <v>35.566625417105129</v>
      </c>
      <c r="AK123">
        <v>24.161683774445105</v>
      </c>
      <c r="AL123">
        <v>12.831732594805301</v>
      </c>
      <c r="AM123">
        <v>7.1897972280971087</v>
      </c>
      <c r="AN123">
        <v>1.6312501803146986</v>
      </c>
      <c r="AO123">
        <v>1.4533981694232161</v>
      </c>
    </row>
    <row r="124" spans="1:41" x14ac:dyDescent="0.2">
      <c r="A124">
        <v>1</v>
      </c>
      <c r="B124">
        <v>12</v>
      </c>
      <c r="C124">
        <v>12</v>
      </c>
      <c r="D124">
        <v>41</v>
      </c>
      <c r="E124">
        <v>0.13202543126711105</v>
      </c>
      <c r="F124">
        <v>0</v>
      </c>
      <c r="G124">
        <v>32.855503138383931</v>
      </c>
      <c r="H124">
        <v>6.3</v>
      </c>
      <c r="I124">
        <v>0</v>
      </c>
      <c r="J124">
        <v>0</v>
      </c>
      <c r="K124">
        <v>3</v>
      </c>
      <c r="O124">
        <v>0.96623909195905733</v>
      </c>
      <c r="P124">
        <v>0.55686937210509568</v>
      </c>
      <c r="Q124">
        <v>0.14250211765830448</v>
      </c>
      <c r="R124">
        <v>9.7305670690317255E-3</v>
      </c>
      <c r="S124">
        <v>1.6753411487914893</v>
      </c>
      <c r="T124">
        <v>3.2379421574764825E-2</v>
      </c>
      <c r="U124">
        <v>9.2778655467973259E-4</v>
      </c>
      <c r="V124">
        <v>2.9157799937662432E-4</v>
      </c>
      <c r="W124">
        <v>1.8369947193743241E-2</v>
      </c>
      <c r="X124">
        <v>1.6922637866580697E-2</v>
      </c>
      <c r="Y124">
        <v>1.7442325199806343</v>
      </c>
      <c r="Z124">
        <v>175.00628426680504</v>
      </c>
      <c r="AA124">
        <v>4</v>
      </c>
      <c r="AB124">
        <v>4</v>
      </c>
      <c r="AC124">
        <v>3</v>
      </c>
      <c r="AD124">
        <v>2</v>
      </c>
      <c r="AE124">
        <v>13</v>
      </c>
      <c r="AF124">
        <v>34.1362243905497</v>
      </c>
      <c r="AG124">
        <v>24.74687591667859</v>
      </c>
      <c r="AH124">
        <v>13.157423748944501</v>
      </c>
      <c r="AI124">
        <v>5.9766788417812595</v>
      </c>
      <c r="AJ124">
        <v>34.749453290748349</v>
      </c>
      <c r="AK124">
        <v>25.440148386680114</v>
      </c>
      <c r="AL124">
        <v>14.328199020213365</v>
      </c>
      <c r="AM124">
        <v>6.3444967018347826</v>
      </c>
      <c r="AN124">
        <v>1.5089917184875659</v>
      </c>
      <c r="AO124">
        <v>1.3446450021740306</v>
      </c>
    </row>
    <row r="125" spans="1:41" x14ac:dyDescent="0.2">
      <c r="A125">
        <v>1</v>
      </c>
      <c r="B125">
        <v>13</v>
      </c>
      <c r="C125">
        <v>1</v>
      </c>
      <c r="D125">
        <v>48</v>
      </c>
      <c r="E125">
        <v>0.18095573684677208</v>
      </c>
      <c r="F125">
        <v>35.1</v>
      </c>
      <c r="G125">
        <v>35.1</v>
      </c>
      <c r="H125">
        <v>6.3</v>
      </c>
      <c r="I125">
        <v>0</v>
      </c>
      <c r="J125">
        <v>0</v>
      </c>
      <c r="K125">
        <v>3</v>
      </c>
      <c r="O125">
        <v>1.7947996329235323</v>
      </c>
      <c r="P125">
        <v>0.55918938591483158</v>
      </c>
      <c r="Q125">
        <v>8.9794232122212492E-2</v>
      </c>
      <c r="R125">
        <v>1.2015205172480781E-2</v>
      </c>
      <c r="S125">
        <v>2.4557984561330573</v>
      </c>
      <c r="T125">
        <v>4.4424682589319288E-2</v>
      </c>
      <c r="U125">
        <v>1.2372998236722665E-3</v>
      </c>
      <c r="V125">
        <v>2.6115422632244645E-4</v>
      </c>
      <c r="W125">
        <v>2.7456142852329224E-2</v>
      </c>
      <c r="X125">
        <v>2.4806045011445028E-2</v>
      </c>
      <c r="Y125">
        <v>2.5539837806361456</v>
      </c>
      <c r="Z125">
        <v>271.57126281739068</v>
      </c>
      <c r="AA125">
        <v>6</v>
      </c>
      <c r="AB125">
        <v>4</v>
      </c>
      <c r="AC125">
        <v>2</v>
      </c>
      <c r="AD125">
        <v>2</v>
      </c>
      <c r="AE125">
        <v>14</v>
      </c>
      <c r="AF125">
        <v>38.107594213351668</v>
      </c>
      <c r="AG125">
        <v>24.294039039871137</v>
      </c>
      <c r="AH125">
        <v>12.573903595963245</v>
      </c>
      <c r="AI125">
        <v>6.6335434510661173</v>
      </c>
      <c r="AJ125">
        <v>39.23282539761535</v>
      </c>
      <c r="AK125">
        <v>25.437663831195962</v>
      </c>
      <c r="AL125">
        <v>13.191417970518923</v>
      </c>
      <c r="AM125">
        <v>7.0462906954588229</v>
      </c>
      <c r="AN125">
        <v>2.1758560741797388</v>
      </c>
      <c r="AO125">
        <v>1.9427681713041389</v>
      </c>
    </row>
    <row r="126" spans="1:41" x14ac:dyDescent="0.2">
      <c r="A126">
        <v>1</v>
      </c>
      <c r="B126">
        <v>13</v>
      </c>
      <c r="C126">
        <v>2</v>
      </c>
      <c r="D126">
        <v>47</v>
      </c>
      <c r="E126">
        <v>0.17349445429449634</v>
      </c>
      <c r="F126">
        <v>36.4</v>
      </c>
      <c r="G126">
        <v>36.4</v>
      </c>
      <c r="H126">
        <v>6.3</v>
      </c>
      <c r="I126">
        <v>0</v>
      </c>
      <c r="J126">
        <v>0</v>
      </c>
      <c r="K126">
        <v>3</v>
      </c>
      <c r="O126">
        <v>1.7431022095437689</v>
      </c>
      <c r="P126">
        <v>0.57274820253697278</v>
      </c>
      <c r="Q126">
        <v>0.1228146292335684</v>
      </c>
      <c r="R126">
        <v>4.294807002912928E-3</v>
      </c>
      <c r="S126">
        <v>2.4429598483172228</v>
      </c>
      <c r="T126">
        <v>4.2615553971032477E-2</v>
      </c>
      <c r="U126">
        <v>1.535464362575123E-3</v>
      </c>
      <c r="V126">
        <v>2.7722508845595684E-4</v>
      </c>
      <c r="W126">
        <v>2.7303550270207866E-2</v>
      </c>
      <c r="X126">
        <v>2.467636210421437E-2</v>
      </c>
      <c r="Y126">
        <v>2.5393680041137086</v>
      </c>
      <c r="Z126">
        <v>268.26027340771043</v>
      </c>
      <c r="AA126">
        <v>6</v>
      </c>
      <c r="AB126">
        <v>4</v>
      </c>
      <c r="AC126">
        <v>3</v>
      </c>
      <c r="AD126">
        <v>1</v>
      </c>
      <c r="AE126">
        <v>14</v>
      </c>
      <c r="AF126">
        <v>37.617039533865501</v>
      </c>
      <c r="AG126">
        <v>24.79381865013859</v>
      </c>
      <c r="AH126">
        <v>12.009981949226074</v>
      </c>
      <c r="AI126">
        <v>5.5034763540474145</v>
      </c>
      <c r="AJ126">
        <v>38.674624290104482</v>
      </c>
      <c r="AK126">
        <v>25.756583618185967</v>
      </c>
      <c r="AL126">
        <v>13.530842901514905</v>
      </c>
      <c r="AM126">
        <v>5.5034763540474145</v>
      </c>
      <c r="AN126">
        <v>2.2598198964546046</v>
      </c>
      <c r="AO126">
        <v>2.0211424861261942</v>
      </c>
    </row>
    <row r="127" spans="1:41" x14ac:dyDescent="0.2">
      <c r="A127">
        <v>1</v>
      </c>
      <c r="B127">
        <v>13</v>
      </c>
      <c r="C127">
        <v>3</v>
      </c>
      <c r="D127">
        <v>39</v>
      </c>
      <c r="E127">
        <v>0.11945906065275189</v>
      </c>
      <c r="F127">
        <v>34.6</v>
      </c>
      <c r="G127">
        <v>34.6</v>
      </c>
      <c r="H127">
        <v>6.3</v>
      </c>
      <c r="I127">
        <v>0</v>
      </c>
      <c r="J127">
        <v>0</v>
      </c>
      <c r="K127">
        <v>3</v>
      </c>
      <c r="O127">
        <v>0.71506652333226306</v>
      </c>
      <c r="P127">
        <v>0.71114240099472659</v>
      </c>
      <c r="Q127">
        <v>0.15291255238512189</v>
      </c>
      <c r="R127">
        <v>1.8375701410410287E-2</v>
      </c>
      <c r="S127">
        <v>1.5974971781225216</v>
      </c>
      <c r="T127">
        <v>2.9320936390745254E-2</v>
      </c>
      <c r="U127">
        <v>1.1889224481427263E-3</v>
      </c>
      <c r="V127">
        <v>3.2495987269132165E-4</v>
      </c>
      <c r="W127">
        <v>1.7542525281747934E-2</v>
      </c>
      <c r="X127">
        <v>1.6136335132550729E-2</v>
      </c>
      <c r="Y127">
        <v>1.6620108572483998</v>
      </c>
      <c r="Z127">
        <v>159.72058008892068</v>
      </c>
      <c r="AA127">
        <v>3</v>
      </c>
      <c r="AB127">
        <v>5</v>
      </c>
      <c r="AC127">
        <v>3</v>
      </c>
      <c r="AD127">
        <v>3</v>
      </c>
      <c r="AE127">
        <v>14</v>
      </c>
      <c r="AF127">
        <v>33.820447792844625</v>
      </c>
      <c r="AG127">
        <v>25.251399414281885</v>
      </c>
      <c r="AH127">
        <v>14.029146679235426</v>
      </c>
      <c r="AI127">
        <v>6.9763225711437613</v>
      </c>
      <c r="AJ127">
        <v>34.227529596858858</v>
      </c>
      <c r="AK127">
        <v>25.974541873363439</v>
      </c>
      <c r="AL127">
        <v>14.899522683447788</v>
      </c>
      <c r="AM127">
        <v>7.5929698535841181</v>
      </c>
      <c r="AN127">
        <v>1.5447590228809553</v>
      </c>
      <c r="AO127">
        <v>1.3799724142515382</v>
      </c>
    </row>
    <row r="128" spans="1:41" x14ac:dyDescent="0.2">
      <c r="A128">
        <v>1</v>
      </c>
      <c r="B128">
        <v>13</v>
      </c>
      <c r="C128">
        <v>4</v>
      </c>
      <c r="D128">
        <v>47</v>
      </c>
      <c r="E128">
        <v>0.17349445429449634</v>
      </c>
      <c r="F128">
        <v>0</v>
      </c>
      <c r="G128">
        <v>34.94008776891603</v>
      </c>
      <c r="H128">
        <v>6.3</v>
      </c>
      <c r="I128">
        <v>0</v>
      </c>
      <c r="J128">
        <v>0</v>
      </c>
      <c r="K128">
        <v>3</v>
      </c>
      <c r="O128">
        <v>1.7179572517481678</v>
      </c>
      <c r="P128">
        <v>0.53147828008577813</v>
      </c>
      <c r="Q128">
        <v>8.3795074251946183E-2</v>
      </c>
      <c r="R128">
        <v>1.0698223166075761E-2</v>
      </c>
      <c r="S128">
        <v>2.343928829251968</v>
      </c>
      <c r="T128">
        <v>4.2590039413097178E-2</v>
      </c>
      <c r="U128">
        <v>8.753685673394962E-4</v>
      </c>
      <c r="V128">
        <v>2.6610628917556056E-4</v>
      </c>
      <c r="W128">
        <v>2.6183963228442797E-2</v>
      </c>
      <c r="X128">
        <v>2.3676048780322909E-2</v>
      </c>
      <c r="Y128">
        <v>2.4375203555303457</v>
      </c>
      <c r="Z128">
        <v>259.44354879925993</v>
      </c>
      <c r="AA128">
        <v>6</v>
      </c>
      <c r="AB128">
        <v>4</v>
      </c>
      <c r="AC128">
        <v>2</v>
      </c>
      <c r="AD128">
        <v>2</v>
      </c>
      <c r="AE128">
        <v>14</v>
      </c>
      <c r="AF128">
        <v>37.274734835621032</v>
      </c>
      <c r="AG128">
        <v>23.657434887188668</v>
      </c>
      <c r="AH128">
        <v>12.086450765171813</v>
      </c>
      <c r="AI128">
        <v>6.1753626381208679</v>
      </c>
      <c r="AJ128">
        <v>38.382483878402553</v>
      </c>
      <c r="AK128">
        <v>24.798582604844754</v>
      </c>
      <c r="AL128">
        <v>12.71249504664457</v>
      </c>
      <c r="AM128">
        <v>6.6107184289134882</v>
      </c>
      <c r="AN128">
        <v>2.0890656084768104</v>
      </c>
      <c r="AO128">
        <v>1.8651195150282633</v>
      </c>
    </row>
    <row r="129" spans="1:41" x14ac:dyDescent="0.2">
      <c r="A129">
        <v>1</v>
      </c>
      <c r="B129">
        <v>13</v>
      </c>
      <c r="C129">
        <v>5</v>
      </c>
      <c r="D129">
        <v>41</v>
      </c>
      <c r="E129">
        <v>0.13202543126711105</v>
      </c>
      <c r="F129">
        <v>37</v>
      </c>
      <c r="G129">
        <v>37</v>
      </c>
      <c r="H129">
        <v>6.3</v>
      </c>
      <c r="I129">
        <v>0</v>
      </c>
      <c r="J129">
        <v>0</v>
      </c>
      <c r="K129">
        <v>3</v>
      </c>
      <c r="O129">
        <v>0.9988160299502209</v>
      </c>
      <c r="P129">
        <v>0.72187966280824467</v>
      </c>
      <c r="Q129">
        <v>0.15161788469479198</v>
      </c>
      <c r="R129">
        <v>1.7998720014925702E-2</v>
      </c>
      <c r="S129">
        <v>1.8903122974681832</v>
      </c>
      <c r="T129">
        <v>3.2437034743423909E-2</v>
      </c>
      <c r="U129">
        <v>1.0870035837342584E-3</v>
      </c>
      <c r="V129">
        <v>3.283585683651058E-4</v>
      </c>
      <c r="W129">
        <v>2.0996757074519923E-2</v>
      </c>
      <c r="X129">
        <v>1.9094063610789729E-2</v>
      </c>
      <c r="Y129">
        <v>1.9642555150490162</v>
      </c>
      <c r="Z129">
        <v>194.64411512905306</v>
      </c>
      <c r="AA129">
        <v>4</v>
      </c>
      <c r="AB129">
        <v>5</v>
      </c>
      <c r="AC129">
        <v>3</v>
      </c>
      <c r="AD129">
        <v>3</v>
      </c>
      <c r="AE129">
        <v>15</v>
      </c>
      <c r="AF129">
        <v>34.827814638060467</v>
      </c>
      <c r="AG129">
        <v>25.387567568402147</v>
      </c>
      <c r="AH129">
        <v>13.962618328223115</v>
      </c>
      <c r="AI129">
        <v>6.8812896225519919</v>
      </c>
      <c r="AJ129">
        <v>35.399411882332714</v>
      </c>
      <c r="AK129">
        <v>26.18598103246855</v>
      </c>
      <c r="AL129">
        <v>14.833741486847135</v>
      </c>
      <c r="AM129">
        <v>7.5133539572556751</v>
      </c>
      <c r="AN129">
        <v>1.8954620768561397</v>
      </c>
      <c r="AO129">
        <v>1.6977208285868677</v>
      </c>
    </row>
    <row r="130" spans="1:41" x14ac:dyDescent="0.2">
      <c r="A130">
        <v>1</v>
      </c>
      <c r="B130">
        <v>13</v>
      </c>
      <c r="C130">
        <v>6</v>
      </c>
      <c r="D130">
        <v>45</v>
      </c>
      <c r="E130">
        <v>0.15904312808798327</v>
      </c>
      <c r="F130">
        <v>33.700000000000003</v>
      </c>
      <c r="G130">
        <v>33.700000000000003</v>
      </c>
      <c r="H130">
        <v>6.3</v>
      </c>
      <c r="I130">
        <v>0</v>
      </c>
      <c r="J130">
        <v>0</v>
      </c>
      <c r="K130">
        <v>3</v>
      </c>
      <c r="O130">
        <v>1.3755384853879484</v>
      </c>
      <c r="P130">
        <v>0.57163244673127978</v>
      </c>
      <c r="Q130">
        <v>0.10298860728899613</v>
      </c>
      <c r="R130">
        <v>2.0958261244222304E-2</v>
      </c>
      <c r="S130">
        <v>2.0711178006524471</v>
      </c>
      <c r="T130">
        <v>3.9021048562662287E-2</v>
      </c>
      <c r="U130">
        <v>7.8642310561249928E-4</v>
      </c>
      <c r="V130">
        <v>2.6939369411138614E-4</v>
      </c>
      <c r="W130">
        <v>2.3064574742399868E-2</v>
      </c>
      <c r="X130">
        <v>2.092038182477219E-2</v>
      </c>
      <c r="Y130">
        <v>2.155179622582005</v>
      </c>
      <c r="Z130">
        <v>223.52918533947766</v>
      </c>
      <c r="AA130">
        <v>5</v>
      </c>
      <c r="AB130">
        <v>4</v>
      </c>
      <c r="AC130">
        <v>2</v>
      </c>
      <c r="AD130">
        <v>3</v>
      </c>
      <c r="AE130">
        <v>14</v>
      </c>
      <c r="AF130">
        <v>36.509654149532089</v>
      </c>
      <c r="AG130">
        <v>24.783503940739685</v>
      </c>
      <c r="AH130">
        <v>13.824384900820476</v>
      </c>
      <c r="AI130">
        <v>7.2364157264615114</v>
      </c>
      <c r="AJ130">
        <v>37.368123973858211</v>
      </c>
      <c r="AK130">
        <v>25.738000022276434</v>
      </c>
      <c r="AL130">
        <v>14.320873510359348</v>
      </c>
      <c r="AM130">
        <v>8.1024557507202921</v>
      </c>
      <c r="AN130">
        <v>1.8246411983890412</v>
      </c>
      <c r="AO130">
        <v>1.6268812464624767</v>
      </c>
    </row>
    <row r="131" spans="1:41" x14ac:dyDescent="0.2">
      <c r="A131">
        <v>1</v>
      </c>
      <c r="B131">
        <v>13</v>
      </c>
      <c r="C131">
        <v>7</v>
      </c>
      <c r="D131">
        <v>32</v>
      </c>
      <c r="E131">
        <v>8.0424771931898703E-2</v>
      </c>
      <c r="F131">
        <v>35.1</v>
      </c>
      <c r="G131">
        <v>35.1</v>
      </c>
      <c r="H131">
        <v>6.3</v>
      </c>
      <c r="I131">
        <v>0</v>
      </c>
      <c r="J131">
        <v>0</v>
      </c>
      <c r="K131">
        <v>3</v>
      </c>
      <c r="O131">
        <v>0.19801624971068829</v>
      </c>
      <c r="P131">
        <v>0.71504465046463184</v>
      </c>
      <c r="Q131">
        <v>0.16589157110174904</v>
      </c>
      <c r="R131">
        <v>1.2538456408931673E-2</v>
      </c>
      <c r="S131">
        <v>1.091490927686001</v>
      </c>
      <c r="T131">
        <v>1.9744303373030792E-2</v>
      </c>
      <c r="U131">
        <v>7.040930305350912E-4</v>
      </c>
      <c r="V131">
        <v>4.1407751956068495E-4</v>
      </c>
      <c r="W131">
        <v>1.1725340010108942E-2</v>
      </c>
      <c r="X131">
        <v>1.1025160885717184E-2</v>
      </c>
      <c r="Y131">
        <v>1.1351039025049536</v>
      </c>
      <c r="Z131">
        <v>98.571001029561671</v>
      </c>
      <c r="AA131">
        <v>1</v>
      </c>
      <c r="AB131">
        <v>6</v>
      </c>
      <c r="AC131">
        <v>4</v>
      </c>
      <c r="AD131">
        <v>3</v>
      </c>
      <c r="AE131">
        <v>14</v>
      </c>
      <c r="AF131">
        <v>30.326624645207051</v>
      </c>
      <c r="AG131">
        <v>23.185710589343774</v>
      </c>
      <c r="AH131">
        <v>12.761832530648601</v>
      </c>
      <c r="AI131">
        <v>5.7890000158097719</v>
      </c>
      <c r="AJ131">
        <v>30.326624645207051</v>
      </c>
      <c r="AK131">
        <v>23.838921054830237</v>
      </c>
      <c r="AL131">
        <v>13.875111211852309</v>
      </c>
      <c r="AM131">
        <v>6.2742035724253293</v>
      </c>
      <c r="AN131">
        <v>1.1761882403143855</v>
      </c>
      <c r="AO131">
        <v>1.0524973377184814</v>
      </c>
    </row>
    <row r="132" spans="1:41" x14ac:dyDescent="0.2">
      <c r="A132">
        <v>1</v>
      </c>
      <c r="B132">
        <v>13</v>
      </c>
      <c r="C132">
        <v>8</v>
      </c>
      <c r="D132">
        <v>37</v>
      </c>
      <c r="E132">
        <v>0.10752100856911066</v>
      </c>
      <c r="F132">
        <v>0</v>
      </c>
      <c r="G132">
        <v>34.422871511439588</v>
      </c>
      <c r="H132">
        <v>6.3</v>
      </c>
      <c r="I132">
        <v>0</v>
      </c>
      <c r="J132">
        <v>0</v>
      </c>
      <c r="K132">
        <v>3</v>
      </c>
      <c r="O132">
        <v>0.46888594569992442</v>
      </c>
      <c r="P132">
        <v>0.81684144463286457</v>
      </c>
      <c r="Q132">
        <v>0.13095590405655441</v>
      </c>
      <c r="R132">
        <v>1.4399331786772603E-2</v>
      </c>
      <c r="S132">
        <v>1.431082626176116</v>
      </c>
      <c r="T132">
        <v>2.6388724434646051E-2</v>
      </c>
      <c r="U132">
        <v>4.8353482674334813E-4</v>
      </c>
      <c r="V132">
        <v>3.4330577123076189E-4</v>
      </c>
      <c r="W132">
        <v>1.5507382195012742E-2</v>
      </c>
      <c r="X132">
        <v>1.4455380062385011E-2</v>
      </c>
      <c r="Y132">
        <v>1.488260953466134</v>
      </c>
      <c r="Z132">
        <v>138.21537101581293</v>
      </c>
      <c r="AA132">
        <v>2</v>
      </c>
      <c r="AB132">
        <v>6</v>
      </c>
      <c r="AC132">
        <v>3</v>
      </c>
      <c r="AD132">
        <v>3</v>
      </c>
      <c r="AE132">
        <v>14</v>
      </c>
      <c r="AF132">
        <v>33.301301683575588</v>
      </c>
      <c r="AG132">
        <v>24.673747255675334</v>
      </c>
      <c r="AH132">
        <v>12.905626647094541</v>
      </c>
      <c r="AI132">
        <v>6.044196653755523</v>
      </c>
      <c r="AJ132">
        <v>33.511661082571386</v>
      </c>
      <c r="AK132">
        <v>25.587309362801527</v>
      </c>
      <c r="AL132">
        <v>13.77417985002643</v>
      </c>
      <c r="AM132">
        <v>6.7161006161779078</v>
      </c>
      <c r="AN132">
        <v>1.4122007860351409</v>
      </c>
      <c r="AO132">
        <v>1.2616344319659583</v>
      </c>
    </row>
    <row r="133" spans="1:41" x14ac:dyDescent="0.2">
      <c r="A133">
        <v>1</v>
      </c>
      <c r="B133">
        <v>13</v>
      </c>
      <c r="C133">
        <v>9</v>
      </c>
      <c r="D133">
        <v>53</v>
      </c>
      <c r="E133">
        <v>0.22061834409834322</v>
      </c>
      <c r="F133">
        <v>36.4</v>
      </c>
      <c r="G133">
        <v>36.4</v>
      </c>
      <c r="H133">
        <v>6.3</v>
      </c>
      <c r="I133">
        <v>0</v>
      </c>
      <c r="J133">
        <v>0</v>
      </c>
      <c r="K133">
        <v>3</v>
      </c>
      <c r="O133">
        <v>2.6375006197314081</v>
      </c>
      <c r="P133">
        <v>0.37888889996846037</v>
      </c>
      <c r="Q133">
        <v>8.3815703892174589E-2</v>
      </c>
      <c r="R133">
        <v>7.9256838926102229E-3</v>
      </c>
      <c r="S133">
        <v>3.1081309074846537</v>
      </c>
      <c r="T133">
        <v>5.4190625217125504E-2</v>
      </c>
      <c r="U133">
        <v>2.8160747028049826E-5</v>
      </c>
      <c r="V133">
        <v>2.4282198001346345E-4</v>
      </c>
      <c r="W133">
        <v>3.5113501084669596E-2</v>
      </c>
      <c r="X133">
        <v>3.1395261691764181E-2</v>
      </c>
      <c r="Y133">
        <v>3.2291012782052544</v>
      </c>
      <c r="Z133">
        <v>355.9460449541653</v>
      </c>
      <c r="AA133">
        <v>8</v>
      </c>
      <c r="AB133">
        <v>3</v>
      </c>
      <c r="AC133">
        <v>2</v>
      </c>
      <c r="AD133">
        <v>2</v>
      </c>
      <c r="AE133">
        <v>15</v>
      </c>
      <c r="AF133">
        <v>39.834347625442163</v>
      </c>
      <c r="AG133">
        <v>22.791495360819628</v>
      </c>
      <c r="AH133">
        <v>11.727208510611412</v>
      </c>
      <c r="AI133">
        <v>4.7907755024976364</v>
      </c>
      <c r="AJ133">
        <v>41.792590894816087</v>
      </c>
      <c r="AK133">
        <v>23.636530142631038</v>
      </c>
      <c r="AL133">
        <v>12.543105077157346</v>
      </c>
      <c r="AM133">
        <v>5.4946622823657858</v>
      </c>
      <c r="AN133">
        <v>2.7116563788843719</v>
      </c>
      <c r="AO133">
        <v>2.4236799295909925</v>
      </c>
    </row>
    <row r="134" spans="1:41" x14ac:dyDescent="0.2">
      <c r="A134">
        <v>1</v>
      </c>
      <c r="B134">
        <v>13</v>
      </c>
      <c r="C134">
        <v>10</v>
      </c>
      <c r="D134">
        <v>49</v>
      </c>
      <c r="E134">
        <v>0.18857409903172734</v>
      </c>
      <c r="F134">
        <v>34.299999999999997</v>
      </c>
      <c r="G134">
        <v>34.299999999999997</v>
      </c>
      <c r="H134">
        <v>6.3</v>
      </c>
      <c r="I134">
        <v>4</v>
      </c>
      <c r="J134">
        <v>0</v>
      </c>
      <c r="K134">
        <v>3</v>
      </c>
      <c r="O134">
        <v>1.3910166814409943</v>
      </c>
      <c r="P134">
        <v>0.96503075700257379</v>
      </c>
      <c r="Q134">
        <v>0.13680536220037379</v>
      </c>
      <c r="R134">
        <v>8.2306379453600566E-3</v>
      </c>
      <c r="S134">
        <v>2.5010834385893022</v>
      </c>
      <c r="T134">
        <v>4.6278955700974282E-2</v>
      </c>
      <c r="U134">
        <v>1.2138908114467384E-4</v>
      </c>
      <c r="V134">
        <v>2.494456926385169E-4</v>
      </c>
      <c r="W134">
        <v>2.7850416076941942E-2</v>
      </c>
      <c r="X134">
        <v>2.5263469076659613E-2</v>
      </c>
      <c r="Y134">
        <v>2.600847114217661</v>
      </c>
      <c r="Z134">
        <v>262.31231715298782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38.694292305190174</v>
      </c>
      <c r="AG134">
        <v>24.10312686933354</v>
      </c>
      <c r="AH134">
        <v>11.616335886309136</v>
      </c>
      <c r="AI134">
        <v>5.0118624811251813</v>
      </c>
      <c r="AJ134">
        <v>39.875406678733626</v>
      </c>
      <c r="AK134">
        <v>25.387227100933277</v>
      </c>
      <c r="AL134">
        <v>12.373942239323906</v>
      </c>
      <c r="AM134">
        <v>5.6418145796604682</v>
      </c>
      <c r="AN134">
        <v>2.1478155387559306</v>
      </c>
      <c r="AO134">
        <v>1.9156071598773803</v>
      </c>
    </row>
    <row r="135" spans="1:41" x14ac:dyDescent="0.2">
      <c r="A135">
        <v>1</v>
      </c>
      <c r="B135">
        <v>13</v>
      </c>
      <c r="C135">
        <v>11</v>
      </c>
      <c r="D135">
        <v>43</v>
      </c>
      <c r="E135">
        <v>0.14522012041218818</v>
      </c>
      <c r="F135">
        <v>0</v>
      </c>
      <c r="G135">
        <v>34.761197919439965</v>
      </c>
      <c r="H135">
        <v>6.3</v>
      </c>
      <c r="I135">
        <v>0</v>
      </c>
      <c r="J135">
        <v>0</v>
      </c>
      <c r="K135">
        <v>3</v>
      </c>
      <c r="O135">
        <v>1.2683644393595055</v>
      </c>
      <c r="P135">
        <v>0.54611470254987593</v>
      </c>
      <c r="Q135">
        <v>0.13057627091987931</v>
      </c>
      <c r="R135">
        <v>7.302752752926427E-3</v>
      </c>
      <c r="S135">
        <v>1.9523581655821871</v>
      </c>
      <c r="T135">
        <v>3.5646416865487654E-2</v>
      </c>
      <c r="U135">
        <v>2.025357000672301E-4</v>
      </c>
      <c r="V135">
        <v>2.9238370279527359E-4</v>
      </c>
      <c r="W135">
        <v>2.1612150078719361E-2</v>
      </c>
      <c r="X135">
        <v>1.9720789551335226E-2</v>
      </c>
      <c r="Y135">
        <v>2.0298324414805919</v>
      </c>
      <c r="Z135">
        <v>209.4807423179393</v>
      </c>
      <c r="AA135">
        <v>5</v>
      </c>
      <c r="AB135">
        <v>4</v>
      </c>
      <c r="AC135">
        <v>3</v>
      </c>
      <c r="AD135">
        <v>2</v>
      </c>
      <c r="AE135">
        <v>14</v>
      </c>
      <c r="AF135">
        <v>35.099427408969653</v>
      </c>
      <c r="AG135">
        <v>24.372289139481666</v>
      </c>
      <c r="AH135">
        <v>12.422180660572492</v>
      </c>
      <c r="AI135">
        <v>4.8992315565123654</v>
      </c>
      <c r="AJ135">
        <v>35.898685502156177</v>
      </c>
      <c r="AK135">
        <v>25.172491034635712</v>
      </c>
      <c r="AL135">
        <v>13.70267044906935</v>
      </c>
      <c r="AM135">
        <v>5.3782348555407555</v>
      </c>
      <c r="AN135">
        <v>1.807454778925198</v>
      </c>
      <c r="AO135">
        <v>1.6141161984798487</v>
      </c>
    </row>
    <row r="136" spans="1:41" x14ac:dyDescent="0.2">
      <c r="A136">
        <v>1</v>
      </c>
      <c r="B136">
        <v>13</v>
      </c>
      <c r="C136">
        <v>12</v>
      </c>
      <c r="D136">
        <v>41</v>
      </c>
      <c r="E136">
        <v>0.13202543126711105</v>
      </c>
      <c r="F136">
        <v>0</v>
      </c>
      <c r="G136">
        <v>34.659076725663503</v>
      </c>
      <c r="H136">
        <v>6.3</v>
      </c>
      <c r="I136">
        <v>0</v>
      </c>
      <c r="J136">
        <v>0</v>
      </c>
      <c r="K136">
        <v>3</v>
      </c>
      <c r="O136">
        <v>0.98095920493798672</v>
      </c>
      <c r="P136">
        <v>0.67100697782474983</v>
      </c>
      <c r="Q136">
        <v>0.1113411993319393</v>
      </c>
      <c r="R136">
        <v>6.5266355946364488E-3</v>
      </c>
      <c r="S136">
        <v>1.7698340176893124</v>
      </c>
      <c r="T136">
        <v>3.2406153881478023E-2</v>
      </c>
      <c r="U136">
        <v>1.1268170229539187E-4</v>
      </c>
      <c r="V136">
        <v>3.0758391401097818E-4</v>
      </c>
      <c r="W136">
        <v>1.9443062466175998E-2</v>
      </c>
      <c r="X136">
        <v>1.7877111289791039E-2</v>
      </c>
      <c r="Y136">
        <v>1.8399806109430636</v>
      </c>
      <c r="Z136">
        <v>185.0472699804877</v>
      </c>
      <c r="AA136">
        <v>4</v>
      </c>
      <c r="AB136">
        <v>5</v>
      </c>
      <c r="AC136">
        <v>3</v>
      </c>
      <c r="AD136">
        <v>2</v>
      </c>
      <c r="AE136">
        <v>14</v>
      </c>
      <c r="AF136">
        <v>34.451262957788273</v>
      </c>
      <c r="AG136">
        <v>24.226146706260067</v>
      </c>
      <c r="AH136">
        <v>11.579590530576695</v>
      </c>
      <c r="AI136">
        <v>4.610287002984288</v>
      </c>
      <c r="AJ136">
        <v>35.045081952331756</v>
      </c>
      <c r="AK136">
        <v>25.275006036709307</v>
      </c>
      <c r="AL136">
        <v>12.848405453929079</v>
      </c>
      <c r="AM136">
        <v>5.0763504901186387</v>
      </c>
      <c r="AN136">
        <v>1.6719901863322559</v>
      </c>
      <c r="AO136">
        <v>1.4933370117532261</v>
      </c>
    </row>
    <row r="137" spans="1:41" x14ac:dyDescent="0.2">
      <c r="A137">
        <v>1</v>
      </c>
      <c r="B137">
        <v>13</v>
      </c>
      <c r="C137">
        <v>13</v>
      </c>
      <c r="D137">
        <v>47</v>
      </c>
      <c r="E137">
        <v>0.17349445429449634</v>
      </c>
      <c r="F137">
        <v>0</v>
      </c>
      <c r="G137">
        <v>34.94008776891603</v>
      </c>
      <c r="H137">
        <v>6.3</v>
      </c>
      <c r="I137">
        <v>0</v>
      </c>
      <c r="J137">
        <v>0</v>
      </c>
      <c r="K137">
        <v>3</v>
      </c>
      <c r="O137">
        <v>1.7179572517481678</v>
      </c>
      <c r="P137">
        <v>0.53147828008577813</v>
      </c>
      <c r="Q137">
        <v>8.3795074251946183E-2</v>
      </c>
      <c r="R137">
        <v>1.0698223166075761E-2</v>
      </c>
      <c r="S137">
        <v>2.343928829251968</v>
      </c>
      <c r="T137">
        <v>4.2590039413097178E-2</v>
      </c>
      <c r="U137">
        <v>8.753685673394962E-4</v>
      </c>
      <c r="V137">
        <v>2.6610628917556056E-4</v>
      </c>
      <c r="W137">
        <v>2.6183963228442797E-2</v>
      </c>
      <c r="X137">
        <v>2.3676048780322909E-2</v>
      </c>
      <c r="Y137">
        <v>2.4375203555303457</v>
      </c>
      <c r="Z137">
        <v>259.44354879925993</v>
      </c>
      <c r="AA137">
        <v>6</v>
      </c>
      <c r="AB137">
        <v>4</v>
      </c>
      <c r="AC137">
        <v>2</v>
      </c>
      <c r="AD137">
        <v>2</v>
      </c>
      <c r="AE137">
        <v>14</v>
      </c>
      <c r="AF137">
        <v>37.274734835621032</v>
      </c>
      <c r="AG137">
        <v>23.657434887188668</v>
      </c>
      <c r="AH137">
        <v>12.086450765171813</v>
      </c>
      <c r="AI137">
        <v>6.1753626381208679</v>
      </c>
      <c r="AJ137">
        <v>38.382483878402553</v>
      </c>
      <c r="AK137">
        <v>24.798582604844754</v>
      </c>
      <c r="AL137">
        <v>12.71249504664457</v>
      </c>
      <c r="AM137">
        <v>6.6107184289134882</v>
      </c>
      <c r="AN137">
        <v>2.0890656084768104</v>
      </c>
      <c r="AO137">
        <v>1.8651195150282633</v>
      </c>
    </row>
    <row r="138" spans="1:41" x14ac:dyDescent="0.2">
      <c r="A138">
        <v>1</v>
      </c>
      <c r="B138">
        <v>14</v>
      </c>
      <c r="C138">
        <v>1</v>
      </c>
      <c r="D138">
        <v>45</v>
      </c>
      <c r="E138">
        <v>0.15904312808798327</v>
      </c>
      <c r="F138">
        <v>31.1</v>
      </c>
      <c r="G138">
        <v>31.1</v>
      </c>
      <c r="H138">
        <v>6.3</v>
      </c>
      <c r="I138">
        <v>0</v>
      </c>
      <c r="J138">
        <v>0</v>
      </c>
      <c r="K138">
        <v>3</v>
      </c>
      <c r="O138">
        <v>1.3395102532873846</v>
      </c>
      <c r="P138">
        <v>0.42719000144457087</v>
      </c>
      <c r="Q138">
        <v>0.13749826926195013</v>
      </c>
      <c r="R138">
        <v>4.1368315347140427E-3</v>
      </c>
      <c r="S138">
        <v>1.9083353555286198</v>
      </c>
      <c r="T138">
        <v>3.8970695173333104E-2</v>
      </c>
      <c r="U138">
        <v>1.1227339533936842E-3</v>
      </c>
      <c r="V138">
        <v>2.4860961071837551E-4</v>
      </c>
      <c r="W138">
        <v>2.095112789502962E-2</v>
      </c>
      <c r="X138">
        <v>1.9276114702309281E-2</v>
      </c>
      <c r="Y138">
        <v>1.9889046368634036</v>
      </c>
      <c r="Z138">
        <v>207.60369994160311</v>
      </c>
      <c r="AA138">
        <v>5</v>
      </c>
      <c r="AB138">
        <v>3</v>
      </c>
      <c r="AC138">
        <v>3</v>
      </c>
      <c r="AD138">
        <v>1</v>
      </c>
      <c r="AE138">
        <v>12</v>
      </c>
      <c r="AF138">
        <v>35.904881869187321</v>
      </c>
      <c r="AG138">
        <v>24.667353194973529</v>
      </c>
      <c r="AH138">
        <v>12.507647010564746</v>
      </c>
      <c r="AI138">
        <v>5.2241198180142412</v>
      </c>
      <c r="AJ138">
        <v>36.831449709162733</v>
      </c>
      <c r="AK138">
        <v>25.28119855760108</v>
      </c>
      <c r="AL138">
        <v>14.214507842975724</v>
      </c>
      <c r="AM138">
        <v>5.2241198180142412</v>
      </c>
      <c r="AN138">
        <v>1.5640451439139611</v>
      </c>
      <c r="AO138">
        <v>1.3896974211759054</v>
      </c>
    </row>
    <row r="139" spans="1:41" x14ac:dyDescent="0.2">
      <c r="A139">
        <v>1</v>
      </c>
      <c r="B139">
        <v>14</v>
      </c>
      <c r="C139">
        <v>2</v>
      </c>
      <c r="D139">
        <v>39</v>
      </c>
      <c r="E139">
        <v>0.11945906065275189</v>
      </c>
      <c r="F139">
        <v>32.6</v>
      </c>
      <c r="G139">
        <v>32.6</v>
      </c>
      <c r="H139">
        <v>6.3</v>
      </c>
      <c r="I139">
        <v>0</v>
      </c>
      <c r="J139">
        <v>0</v>
      </c>
      <c r="K139">
        <v>3</v>
      </c>
      <c r="O139">
        <v>0.70415550021289885</v>
      </c>
      <c r="P139">
        <v>0.67326864645234374</v>
      </c>
      <c r="Q139">
        <v>0.12020901306002447</v>
      </c>
      <c r="R139">
        <v>6.9901922013682503E-3</v>
      </c>
      <c r="S139">
        <v>1.5046233519266352</v>
      </c>
      <c r="T139">
        <v>2.9293863061043059E-2</v>
      </c>
      <c r="U139">
        <v>2.2491682563030579E-4</v>
      </c>
      <c r="V139">
        <v>3.0617606487282067E-4</v>
      </c>
      <c r="W139">
        <v>1.6294341945689295E-2</v>
      </c>
      <c r="X139">
        <v>1.5198215676026621E-2</v>
      </c>
      <c r="Y139">
        <v>1.5659408654998974</v>
      </c>
      <c r="Z139">
        <v>152.584986677915</v>
      </c>
      <c r="AA139">
        <v>3</v>
      </c>
      <c r="AB139">
        <v>5</v>
      </c>
      <c r="AC139">
        <v>3</v>
      </c>
      <c r="AD139">
        <v>2</v>
      </c>
      <c r="AE139">
        <v>13</v>
      </c>
      <c r="AF139">
        <v>33.503359743716636</v>
      </c>
      <c r="AG139">
        <v>24.371499747419573</v>
      </c>
      <c r="AH139">
        <v>11.946676245590993</v>
      </c>
      <c r="AI139">
        <v>4.8475377724881517</v>
      </c>
      <c r="AJ139">
        <v>33.924156215629147</v>
      </c>
      <c r="AK139">
        <v>25.290997015849015</v>
      </c>
      <c r="AL139">
        <v>13.148796060179491</v>
      </c>
      <c r="AM139">
        <v>5.2833096519170368</v>
      </c>
      <c r="AN139">
        <v>1.377933303260418</v>
      </c>
      <c r="AO139">
        <v>1.2277784267605494</v>
      </c>
    </row>
    <row r="140" spans="1:41" x14ac:dyDescent="0.2">
      <c r="A140">
        <v>1</v>
      </c>
      <c r="B140">
        <v>14</v>
      </c>
      <c r="C140">
        <v>3</v>
      </c>
      <c r="D140">
        <v>42</v>
      </c>
      <c r="E140">
        <v>0.13854423602330987</v>
      </c>
      <c r="F140">
        <v>0</v>
      </c>
      <c r="G140">
        <v>30.718126748905995</v>
      </c>
      <c r="H140">
        <v>6.3</v>
      </c>
      <c r="I140">
        <v>0</v>
      </c>
      <c r="J140">
        <v>0</v>
      </c>
      <c r="K140">
        <v>3</v>
      </c>
      <c r="O140">
        <v>0.99428059523994861</v>
      </c>
      <c r="P140">
        <v>0.53834872171221559</v>
      </c>
      <c r="Q140">
        <v>9.3179391748872131E-2</v>
      </c>
      <c r="R140">
        <v>1.6560994741145592E-2</v>
      </c>
      <c r="S140">
        <v>1.6423697034421818</v>
      </c>
      <c r="T140">
        <v>3.3940751426677504E-2</v>
      </c>
      <c r="U140">
        <v>1.208141812041319E-4</v>
      </c>
      <c r="V140">
        <v>2.6530235745814146E-4</v>
      </c>
      <c r="W140">
        <v>1.7996900498066515E-2</v>
      </c>
      <c r="X140">
        <v>1.6589592964062445E-2</v>
      </c>
      <c r="Y140">
        <v>1.7112830648696506</v>
      </c>
      <c r="Z140">
        <v>174.01825967747141</v>
      </c>
      <c r="AA140">
        <v>4</v>
      </c>
      <c r="AB140">
        <v>4</v>
      </c>
      <c r="AC140">
        <v>2</v>
      </c>
      <c r="AD140">
        <v>3</v>
      </c>
      <c r="AE140">
        <v>13</v>
      </c>
      <c r="AF140">
        <v>34.550446106516269</v>
      </c>
      <c r="AG140">
        <v>24.03621393706814</v>
      </c>
      <c r="AH140">
        <v>12.988757308473183</v>
      </c>
      <c r="AI140">
        <v>6.1519097265962257</v>
      </c>
      <c r="AJ140">
        <v>35.206403738733513</v>
      </c>
      <c r="AK140">
        <v>24.98035301786825</v>
      </c>
      <c r="AL140">
        <v>13.531723805400606</v>
      </c>
      <c r="AM140">
        <v>7.2178428796138894</v>
      </c>
      <c r="AN140">
        <v>1.3756006839321071</v>
      </c>
      <c r="AO140">
        <v>1.2220630522083562</v>
      </c>
    </row>
    <row r="141" spans="1:41" x14ac:dyDescent="0.2">
      <c r="A141">
        <v>1</v>
      </c>
      <c r="B141">
        <v>14</v>
      </c>
      <c r="C141">
        <v>4</v>
      </c>
      <c r="D141">
        <v>50</v>
      </c>
      <c r="E141">
        <v>0.19634954084936207</v>
      </c>
      <c r="F141">
        <v>29</v>
      </c>
      <c r="G141">
        <v>29</v>
      </c>
      <c r="H141">
        <v>6.3</v>
      </c>
      <c r="I141">
        <v>6</v>
      </c>
      <c r="J141">
        <v>0</v>
      </c>
      <c r="K141">
        <v>3</v>
      </c>
      <c r="O141">
        <v>1.8033036083117169</v>
      </c>
      <c r="P141">
        <v>0.27168374496670528</v>
      </c>
      <c r="Q141">
        <v>0.1085601157786579</v>
      </c>
      <c r="R141">
        <v>1.1174056106456581E-2</v>
      </c>
      <c r="S141">
        <v>2.1947215251635366</v>
      </c>
      <c r="T141">
        <v>4.8053809733218239E-2</v>
      </c>
      <c r="U141">
        <v>2.9293253751250248E-4</v>
      </c>
      <c r="V141">
        <v>2.0625038970933929E-4</v>
      </c>
      <c r="W141">
        <v>2.4193133359202701E-2</v>
      </c>
      <c r="X141">
        <v>2.2168904294581182E-2</v>
      </c>
      <c r="Y141">
        <v>2.2896365554777605</v>
      </c>
      <c r="Z141">
        <v>247.80853923538726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37.746476323512006</v>
      </c>
      <c r="AG141">
        <v>23.542137509377948</v>
      </c>
      <c r="AH141">
        <v>13.452040533867859</v>
      </c>
      <c r="AI141">
        <v>5.8515021067794049</v>
      </c>
      <c r="AJ141">
        <v>39.301771661337618</v>
      </c>
      <c r="AK141">
        <v>23.946365489421829</v>
      </c>
      <c r="AL141">
        <v>14.318907920840539</v>
      </c>
      <c r="AM141">
        <v>6.5789446394515787</v>
      </c>
      <c r="AN141">
        <v>1.6046934352664872</v>
      </c>
      <c r="AO141">
        <v>1.4207011962159122</v>
      </c>
    </row>
    <row r="142" spans="1:41" x14ac:dyDescent="0.2">
      <c r="A142">
        <v>1</v>
      </c>
      <c r="B142">
        <v>14</v>
      </c>
      <c r="C142">
        <v>5</v>
      </c>
      <c r="D142">
        <v>38</v>
      </c>
      <c r="E142">
        <v>0.11341149479459153</v>
      </c>
      <c r="F142">
        <v>0</v>
      </c>
      <c r="G142">
        <v>30.519108301407641</v>
      </c>
      <c r="H142">
        <v>6.3</v>
      </c>
      <c r="I142">
        <v>0</v>
      </c>
      <c r="J142">
        <v>0</v>
      </c>
      <c r="K142">
        <v>3</v>
      </c>
      <c r="O142">
        <v>0.48102275591957494</v>
      </c>
      <c r="P142">
        <v>0.71052394239804195</v>
      </c>
      <c r="Q142">
        <v>0.13470268549764636</v>
      </c>
      <c r="R142">
        <v>8.9656107308698756E-3</v>
      </c>
      <c r="S142">
        <v>1.3352149945461329</v>
      </c>
      <c r="T142">
        <v>2.7780633540047193E-2</v>
      </c>
      <c r="U142">
        <v>7.3959451981253643E-4</v>
      </c>
      <c r="V142">
        <v>2.9523700388356389E-4</v>
      </c>
      <c r="W142">
        <v>1.4252861137222461E-2</v>
      </c>
      <c r="X142">
        <v>1.3487020146930642E-2</v>
      </c>
      <c r="Y142">
        <v>1.3917703408940296</v>
      </c>
      <c r="Z142">
        <v>130.11067108526635</v>
      </c>
      <c r="AA142">
        <v>2</v>
      </c>
      <c r="AB142">
        <v>5</v>
      </c>
      <c r="AC142">
        <v>3</v>
      </c>
      <c r="AD142">
        <v>2</v>
      </c>
      <c r="AE142">
        <v>12</v>
      </c>
      <c r="AF142">
        <v>33.583352228945003</v>
      </c>
      <c r="AG142">
        <v>25.106571056089059</v>
      </c>
      <c r="AH142">
        <v>12.763482319968068</v>
      </c>
      <c r="AI142">
        <v>5.7013802764845183</v>
      </c>
      <c r="AJ142">
        <v>33.818252454488537</v>
      </c>
      <c r="AK142">
        <v>25.935925731772329</v>
      </c>
      <c r="AL142">
        <v>13.929118980037762</v>
      </c>
      <c r="AM142">
        <v>6.0736908321437282</v>
      </c>
      <c r="AN142">
        <v>1.1671617666714249</v>
      </c>
      <c r="AO142">
        <v>1.0371595564630751</v>
      </c>
    </row>
    <row r="143" spans="1:41" x14ac:dyDescent="0.2">
      <c r="A143">
        <v>1</v>
      </c>
      <c r="B143">
        <v>14</v>
      </c>
      <c r="C143">
        <v>6</v>
      </c>
      <c r="D143">
        <v>41</v>
      </c>
      <c r="E143">
        <v>0.13202543126711105</v>
      </c>
      <c r="F143">
        <v>0</v>
      </c>
      <c r="G143">
        <v>30.671897508122669</v>
      </c>
      <c r="H143">
        <v>6.3</v>
      </c>
      <c r="I143">
        <v>6</v>
      </c>
      <c r="J143">
        <v>0</v>
      </c>
      <c r="K143">
        <v>3</v>
      </c>
      <c r="O143">
        <v>0.94707458347328166</v>
      </c>
      <c r="P143">
        <v>0.5120025832948838</v>
      </c>
      <c r="Q143">
        <v>8.8190109863272997E-2</v>
      </c>
      <c r="R143">
        <v>1.5465606512207613E-2</v>
      </c>
      <c r="S143">
        <v>1.562732883143646</v>
      </c>
      <c r="T143">
        <v>3.2342941059084022E-2</v>
      </c>
      <c r="U143">
        <v>5.8571635274562439E-5</v>
      </c>
      <c r="V143">
        <v>2.7219946899137426E-4</v>
      </c>
      <c r="W143">
        <v>1.7117516956434931E-2</v>
      </c>
      <c r="X143">
        <v>1.578518063781461E-2</v>
      </c>
      <c r="Y143">
        <v>1.6283092929012455</v>
      </c>
      <c r="Z143">
        <v>165.63921336561802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33.718493765527541</v>
      </c>
      <c r="AG143">
        <v>23.433475497583984</v>
      </c>
      <c r="AH143">
        <v>12.621824525919195</v>
      </c>
      <c r="AI143">
        <v>5.9154817236849544</v>
      </c>
      <c r="AJ143">
        <v>34.359485878245039</v>
      </c>
      <c r="AK143">
        <v>24.360977770066615</v>
      </c>
      <c r="AL143">
        <v>13.156619380253964</v>
      </c>
      <c r="AM143">
        <v>6.9780575719299263</v>
      </c>
      <c r="AN143">
        <v>1.3223898827719562</v>
      </c>
      <c r="AO143">
        <v>1.1748681554846121</v>
      </c>
    </row>
    <row r="144" spans="1:41" x14ac:dyDescent="0.2">
      <c r="A144">
        <v>1</v>
      </c>
      <c r="B144">
        <v>14</v>
      </c>
      <c r="C144">
        <v>7</v>
      </c>
      <c r="D144">
        <v>47</v>
      </c>
      <c r="E144">
        <v>0.17349445429449634</v>
      </c>
      <c r="F144">
        <v>0</v>
      </c>
      <c r="G144">
        <v>30.920581048815777</v>
      </c>
      <c r="H144">
        <v>6.3</v>
      </c>
      <c r="I144">
        <v>4</v>
      </c>
      <c r="J144">
        <v>0</v>
      </c>
      <c r="K144">
        <v>3</v>
      </c>
      <c r="O144">
        <v>1.0937451565816114</v>
      </c>
      <c r="P144">
        <v>0.84315616168875318</v>
      </c>
      <c r="Q144">
        <v>0.12824083600949981</v>
      </c>
      <c r="R144">
        <v>4.3745011908544965E-3</v>
      </c>
      <c r="S144">
        <v>2.0695166554707187</v>
      </c>
      <c r="T144">
        <v>4.2507612296434773E-2</v>
      </c>
      <c r="U144">
        <v>1.1421174782393351E-3</v>
      </c>
      <c r="V144">
        <v>2.3549342888351532E-4</v>
      </c>
      <c r="W144">
        <v>2.2801994661474034E-2</v>
      </c>
      <c r="X144">
        <v>2.0904208641118378E-2</v>
      </c>
      <c r="Y144">
        <v>2.1571080819768689</v>
      </c>
      <c r="Z144">
        <v>215.00290354998535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37.45320820743693</v>
      </c>
      <c r="AG144">
        <v>23.712177196717519</v>
      </c>
      <c r="AH144">
        <v>10.870306690434829</v>
      </c>
      <c r="AI144">
        <v>5.3301919275013994</v>
      </c>
      <c r="AJ144">
        <v>38.426863195769208</v>
      </c>
      <c r="AK144">
        <v>25.185284829380123</v>
      </c>
      <c r="AL144">
        <v>11.768993502408957</v>
      </c>
      <c r="AM144">
        <v>5.3301919275013994</v>
      </c>
      <c r="AN144">
        <v>1.652258038162673</v>
      </c>
      <c r="AO144">
        <v>1.4673643706232047</v>
      </c>
    </row>
    <row r="145" spans="1:41" x14ac:dyDescent="0.2">
      <c r="A145">
        <v>1</v>
      </c>
      <c r="B145">
        <v>14</v>
      </c>
      <c r="C145">
        <v>8</v>
      </c>
      <c r="D145">
        <v>46</v>
      </c>
      <c r="E145">
        <v>0.16619025137490007</v>
      </c>
      <c r="F145">
        <v>0</v>
      </c>
      <c r="G145">
        <v>30.883511808995902</v>
      </c>
      <c r="H145">
        <v>6.3</v>
      </c>
      <c r="I145">
        <v>5</v>
      </c>
      <c r="J145">
        <v>0</v>
      </c>
      <c r="K145">
        <v>3</v>
      </c>
      <c r="O145">
        <v>1.396354102819688</v>
      </c>
      <c r="P145">
        <v>0.44154257858558243</v>
      </c>
      <c r="Q145">
        <v>0.13815940377097927</v>
      </c>
      <c r="R145">
        <v>4.0741926123659677E-3</v>
      </c>
      <c r="S145">
        <v>1.9801302777886156</v>
      </c>
      <c r="T145">
        <v>4.0717198913823194E-2</v>
      </c>
      <c r="U145">
        <v>9.9338377770008535E-4</v>
      </c>
      <c r="V145">
        <v>2.4090350176253494E-4</v>
      </c>
      <c r="W145">
        <v>2.1732495809672903E-2</v>
      </c>
      <c r="X145">
        <v>2.0001315937258742E-2</v>
      </c>
      <c r="Y145">
        <v>2.063815575728833</v>
      </c>
      <c r="Z145">
        <v>215.75385634181836</v>
      </c>
      <c r="AA145">
        <v>5</v>
      </c>
      <c r="AB145">
        <v>3</v>
      </c>
      <c r="AC145">
        <v>3</v>
      </c>
      <c r="AD145">
        <v>1</v>
      </c>
      <c r="AE145">
        <v>12</v>
      </c>
      <c r="AF145">
        <v>36.646668868023809</v>
      </c>
      <c r="AG145">
        <v>25.041117605303356</v>
      </c>
      <c r="AH145">
        <v>12.533606427660592</v>
      </c>
      <c r="AI145">
        <v>5.1129441817272401</v>
      </c>
      <c r="AJ145">
        <v>37.600821078164785</v>
      </c>
      <c r="AK145">
        <v>25.687477494828713</v>
      </c>
      <c r="AL145">
        <v>14.336066405511547</v>
      </c>
      <c r="AM145">
        <v>5.1129441817272401</v>
      </c>
      <c r="AN145">
        <v>1.5955407449053582</v>
      </c>
      <c r="AO145">
        <v>1.4170854564883082</v>
      </c>
    </row>
    <row r="146" spans="1:41" x14ac:dyDescent="0.2">
      <c r="A146">
        <v>1</v>
      </c>
      <c r="B146">
        <v>14</v>
      </c>
      <c r="C146">
        <v>9</v>
      </c>
      <c r="D146">
        <v>36</v>
      </c>
      <c r="E146">
        <v>0.1017876019763093</v>
      </c>
      <c r="F146">
        <v>0</v>
      </c>
      <c r="G146">
        <v>30.403610202028506</v>
      </c>
      <c r="H146">
        <v>6.3</v>
      </c>
      <c r="I146">
        <v>0</v>
      </c>
      <c r="J146">
        <v>0</v>
      </c>
      <c r="K146">
        <v>3</v>
      </c>
      <c r="O146">
        <v>0.43133396335725727</v>
      </c>
      <c r="P146">
        <v>0.63580653937518417</v>
      </c>
      <c r="Q146">
        <v>0.11912204248061684</v>
      </c>
      <c r="R146">
        <v>7.6282103901449787E-3</v>
      </c>
      <c r="S146">
        <v>1.1938907556032032</v>
      </c>
      <c r="T146">
        <v>2.4931698159389726E-2</v>
      </c>
      <c r="U146">
        <v>4.6884420887050027E-4</v>
      </c>
      <c r="V146">
        <v>3.1290162144492761E-4</v>
      </c>
      <c r="W146">
        <v>1.2732569119475734E-2</v>
      </c>
      <c r="X146">
        <v>1.2059502581850536E-2</v>
      </c>
      <c r="Y146">
        <v>1.2443962712942347</v>
      </c>
      <c r="Z146">
        <v>116.43511511108025</v>
      </c>
      <c r="AA146">
        <v>2</v>
      </c>
      <c r="AB146">
        <v>5</v>
      </c>
      <c r="AC146">
        <v>3</v>
      </c>
      <c r="AD146">
        <v>2</v>
      </c>
      <c r="AE146">
        <v>12</v>
      </c>
      <c r="AF146">
        <v>31.797208113421725</v>
      </c>
      <c r="AG146">
        <v>23.738643347778559</v>
      </c>
      <c r="AH146">
        <v>11.968966833580341</v>
      </c>
      <c r="AI146">
        <v>5.2051782668017026</v>
      </c>
      <c r="AJ146">
        <v>32.020277856356465</v>
      </c>
      <c r="AK146">
        <v>24.535517165164205</v>
      </c>
      <c r="AL146">
        <v>13.09581359693207</v>
      </c>
      <c r="AM146">
        <v>5.5783360277388381</v>
      </c>
      <c r="AN146">
        <v>1.0674475580604397</v>
      </c>
      <c r="AO146">
        <v>0.94867402396865319</v>
      </c>
    </row>
    <row r="147" spans="1:41" x14ac:dyDescent="0.2">
      <c r="A147">
        <v>1</v>
      </c>
      <c r="B147">
        <v>14</v>
      </c>
      <c r="C147">
        <v>10</v>
      </c>
      <c r="D147">
        <v>49</v>
      </c>
      <c r="E147">
        <v>0.18857409903172734</v>
      </c>
      <c r="F147">
        <v>0</v>
      </c>
      <c r="G147">
        <v>30.990300674805752</v>
      </c>
      <c r="H147">
        <v>6.3</v>
      </c>
      <c r="I147">
        <v>4</v>
      </c>
      <c r="J147">
        <v>0</v>
      </c>
      <c r="K147">
        <v>3</v>
      </c>
      <c r="O147">
        <v>1.3368490522096714</v>
      </c>
      <c r="P147">
        <v>0.79434530520331403</v>
      </c>
      <c r="Q147">
        <v>0.1188835434084573</v>
      </c>
      <c r="R147">
        <v>4.5573747295525055E-3</v>
      </c>
      <c r="S147">
        <v>2.2546352755509953</v>
      </c>
      <c r="T147">
        <v>4.6204000882401036E-2</v>
      </c>
      <c r="U147">
        <v>1.1396083526409306E-3</v>
      </c>
      <c r="V147">
        <v>2.2537600618299791E-4</v>
      </c>
      <c r="W147">
        <v>2.4906020990657307E-2</v>
      </c>
      <c r="X147">
        <v>2.2774093692434296E-2</v>
      </c>
      <c r="Y147">
        <v>2.3498843754753116</v>
      </c>
      <c r="Z147">
        <v>239.22827132714835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37.710197318619024</v>
      </c>
      <c r="AG147">
        <v>22.967324393667838</v>
      </c>
      <c r="AH147">
        <v>11.196659923246592</v>
      </c>
      <c r="AI147">
        <v>5.3976177645381167</v>
      </c>
      <c r="AJ147">
        <v>39.072091630874937</v>
      </c>
      <c r="AK147">
        <v>23.887158768389448</v>
      </c>
      <c r="AL147">
        <v>12.14560784305651</v>
      </c>
      <c r="AM147">
        <v>5.3976177645381167</v>
      </c>
      <c r="AN147">
        <v>1.7677167121799293</v>
      </c>
      <c r="AO147">
        <v>1.5697014717801936</v>
      </c>
    </row>
    <row r="148" spans="1:41" x14ac:dyDescent="0.2">
      <c r="A148">
        <v>2</v>
      </c>
      <c r="B148">
        <v>1</v>
      </c>
      <c r="C148">
        <v>1</v>
      </c>
      <c r="D148">
        <v>55</v>
      </c>
      <c r="E148">
        <v>0.23758294442772809</v>
      </c>
      <c r="F148">
        <v>34.200000000000003</v>
      </c>
      <c r="G148">
        <v>34.200000000000003</v>
      </c>
      <c r="H148">
        <v>6.3</v>
      </c>
      <c r="I148">
        <v>0</v>
      </c>
      <c r="J148">
        <v>0</v>
      </c>
      <c r="K148">
        <v>3</v>
      </c>
      <c r="O148">
        <v>2.5641048879094734</v>
      </c>
      <c r="P148">
        <v>0.46107654800196413</v>
      </c>
      <c r="Q148">
        <v>0.10508654479594368</v>
      </c>
      <c r="R148">
        <v>1.112409224640273E-2</v>
      </c>
      <c r="S148">
        <v>3.1413920729537836</v>
      </c>
      <c r="T148">
        <v>5.8303881967368625E-2</v>
      </c>
      <c r="U148">
        <v>3.7592086317816964E-4</v>
      </c>
      <c r="V148">
        <v>2.190924931100291E-4</v>
      </c>
      <c r="W148">
        <v>3.5210210344681303E-2</v>
      </c>
      <c r="X148">
        <v>3.1731233060139231E-2</v>
      </c>
      <c r="Y148">
        <v>3.2672324116822615</v>
      </c>
      <c r="Z148">
        <v>355.93963224692629</v>
      </c>
      <c r="AA148">
        <v>7</v>
      </c>
      <c r="AB148">
        <v>3</v>
      </c>
      <c r="AC148">
        <v>2</v>
      </c>
      <c r="AD148">
        <v>2</v>
      </c>
      <c r="AE148">
        <v>14</v>
      </c>
      <c r="AF148">
        <v>41.985599293559368</v>
      </c>
      <c r="AG148">
        <v>25.204605697576742</v>
      </c>
      <c r="AH148">
        <v>13.278350517353591</v>
      </c>
      <c r="AI148">
        <v>5.9190475931321274</v>
      </c>
      <c r="AJ148">
        <v>43.724386088752958</v>
      </c>
      <c r="AK148">
        <v>26.099185159513386</v>
      </c>
      <c r="AL148">
        <v>14.111152097627567</v>
      </c>
      <c r="AM148">
        <v>6.5909359445008873</v>
      </c>
      <c r="AN148">
        <v>2.5449100389158215</v>
      </c>
      <c r="AO148">
        <v>2.2680649553329184</v>
      </c>
    </row>
    <row r="149" spans="1:41" x14ac:dyDescent="0.2">
      <c r="A149">
        <v>2</v>
      </c>
      <c r="B149">
        <v>1</v>
      </c>
      <c r="C149">
        <v>2</v>
      </c>
      <c r="D149">
        <v>42</v>
      </c>
      <c r="E149">
        <v>0.13854423602330987</v>
      </c>
      <c r="F149">
        <v>31.9</v>
      </c>
      <c r="G149">
        <v>31.9</v>
      </c>
      <c r="H149">
        <v>6.3</v>
      </c>
      <c r="I149">
        <v>0</v>
      </c>
      <c r="J149">
        <v>0</v>
      </c>
      <c r="K149">
        <v>3</v>
      </c>
      <c r="O149">
        <v>1.0053539087981789</v>
      </c>
      <c r="P149">
        <v>0.56456543809196325</v>
      </c>
      <c r="Q149">
        <v>0.131071344615284</v>
      </c>
      <c r="R149">
        <v>4.4016822937510526E-3</v>
      </c>
      <c r="S149">
        <v>1.7053923737991772</v>
      </c>
      <c r="T149">
        <v>3.3962047554111897E-2</v>
      </c>
      <c r="U149">
        <v>1.6769313862783353E-3</v>
      </c>
      <c r="V149">
        <v>2.7550980803581204E-4</v>
      </c>
      <c r="W149">
        <v>1.8591260758047456E-2</v>
      </c>
      <c r="X149">
        <v>1.7226185593931086E-2</v>
      </c>
      <c r="Y149">
        <v>1.7771243088995816</v>
      </c>
      <c r="Z149">
        <v>179.49370645272523</v>
      </c>
      <c r="AA149">
        <v>4</v>
      </c>
      <c r="AB149">
        <v>4</v>
      </c>
      <c r="AC149">
        <v>3</v>
      </c>
      <c r="AD149">
        <v>1</v>
      </c>
      <c r="AE149">
        <v>12</v>
      </c>
      <c r="AF149">
        <v>34.787118497259648</v>
      </c>
      <c r="AG149">
        <v>24.792548303276863</v>
      </c>
      <c r="AH149">
        <v>12.291871687950723</v>
      </c>
      <c r="AI149">
        <v>5.6185872037980999</v>
      </c>
      <c r="AJ149">
        <v>35.427031531177434</v>
      </c>
      <c r="AK149">
        <v>25.597685200280942</v>
      </c>
      <c r="AL149">
        <v>13.72202572159016</v>
      </c>
      <c r="AM149">
        <v>5.6185872037980999</v>
      </c>
      <c r="AN149">
        <v>1.4789810693951835</v>
      </c>
      <c r="AO149">
        <v>1.3160507684027427</v>
      </c>
    </row>
    <row r="150" spans="1:41" x14ac:dyDescent="0.2">
      <c r="A150">
        <v>2</v>
      </c>
      <c r="B150">
        <v>1</v>
      </c>
      <c r="C150">
        <v>3</v>
      </c>
      <c r="D150">
        <v>39</v>
      </c>
      <c r="E150">
        <v>0.11945906065275189</v>
      </c>
      <c r="F150">
        <v>0</v>
      </c>
      <c r="G150">
        <v>33.013392930180594</v>
      </c>
      <c r="H150">
        <v>6.3</v>
      </c>
      <c r="I150">
        <v>0</v>
      </c>
      <c r="J150">
        <v>0</v>
      </c>
      <c r="K150">
        <v>3</v>
      </c>
      <c r="O150">
        <v>0.70646815999154222</v>
      </c>
      <c r="P150">
        <v>0.6814823736450113</v>
      </c>
      <c r="Q150">
        <v>0.12703545803952349</v>
      </c>
      <c r="R150">
        <v>8.5521591162404948E-3</v>
      </c>
      <c r="S150">
        <v>1.5235381507923176</v>
      </c>
      <c r="T150">
        <v>2.9299722499667603E-2</v>
      </c>
      <c r="U150">
        <v>7.1827856621942132E-4</v>
      </c>
      <c r="V150">
        <v>3.1005861167443527E-4</v>
      </c>
      <c r="W150">
        <v>1.6542708475388912E-2</v>
      </c>
      <c r="X150">
        <v>1.5389274250427454E-2</v>
      </c>
      <c r="Y150">
        <v>1.5857981931956955</v>
      </c>
      <c r="Z150">
        <v>154.0738066740571</v>
      </c>
      <c r="AA150">
        <v>3</v>
      </c>
      <c r="AB150">
        <v>5</v>
      </c>
      <c r="AC150">
        <v>3</v>
      </c>
      <c r="AD150">
        <v>2</v>
      </c>
      <c r="AE150">
        <v>13</v>
      </c>
      <c r="AF150">
        <v>33.570731308998134</v>
      </c>
      <c r="AG150">
        <v>24.565307088185655</v>
      </c>
      <c r="AH150">
        <v>12.410339847775177</v>
      </c>
      <c r="AI150">
        <v>5.5829269365462455</v>
      </c>
      <c r="AJ150">
        <v>33.988653737300503</v>
      </c>
      <c r="AK150">
        <v>25.439070387040985</v>
      </c>
      <c r="AL150">
        <v>13.527058876195387</v>
      </c>
      <c r="AM150">
        <v>5.9385545218892934</v>
      </c>
      <c r="AN150">
        <v>1.4116667168133656</v>
      </c>
      <c r="AO150">
        <v>1.2585212576397673</v>
      </c>
    </row>
    <row r="151" spans="1:41" x14ac:dyDescent="0.2">
      <c r="A151">
        <v>2</v>
      </c>
      <c r="B151">
        <v>1</v>
      </c>
      <c r="C151">
        <v>4</v>
      </c>
      <c r="D151">
        <v>44</v>
      </c>
      <c r="E151">
        <v>0.15205308443374599</v>
      </c>
      <c r="F151">
        <v>34.1</v>
      </c>
      <c r="G151">
        <v>34.1</v>
      </c>
      <c r="H151">
        <v>6.3</v>
      </c>
      <c r="I151">
        <v>0</v>
      </c>
      <c r="J151">
        <v>0</v>
      </c>
      <c r="K151">
        <v>3</v>
      </c>
      <c r="O151">
        <v>1.3200352378274876</v>
      </c>
      <c r="P151">
        <v>0.55622018384970884</v>
      </c>
      <c r="Q151">
        <v>0.12272261309611823</v>
      </c>
      <c r="R151">
        <v>4.3328219758792842E-3</v>
      </c>
      <c r="S151">
        <v>2.0033108567491937</v>
      </c>
      <c r="T151">
        <v>3.7312816845303076E-2</v>
      </c>
      <c r="U151">
        <v>1.6311894781022573E-3</v>
      </c>
      <c r="V151">
        <v>2.7952547005538619E-4</v>
      </c>
      <c r="W151">
        <v>2.2144772601439044E-2</v>
      </c>
      <c r="X151">
        <v>2.0235463199486808E-2</v>
      </c>
      <c r="Y151">
        <v>2.0849146243435803</v>
      </c>
      <c r="Z151">
        <v>216.00071475057456</v>
      </c>
      <c r="AA151">
        <v>5</v>
      </c>
      <c r="AB151">
        <v>4</v>
      </c>
      <c r="AC151">
        <v>3</v>
      </c>
      <c r="AD151">
        <v>1</v>
      </c>
      <c r="AE151">
        <v>13</v>
      </c>
      <c r="AF151">
        <v>35.781699608415046</v>
      </c>
      <c r="AG151">
        <v>24.505899331223716</v>
      </c>
      <c r="AH151">
        <v>11.997558320425691</v>
      </c>
      <c r="AI151">
        <v>5.5656890419867153</v>
      </c>
      <c r="AJ151">
        <v>36.612660566845456</v>
      </c>
      <c r="AK151">
        <v>25.39398753094904</v>
      </c>
      <c r="AL151">
        <v>13.461258902434404</v>
      </c>
      <c r="AM151">
        <v>5.5656890419867153</v>
      </c>
      <c r="AN151">
        <v>1.8038748627147221</v>
      </c>
      <c r="AO151">
        <v>1.6093820530640441</v>
      </c>
    </row>
    <row r="152" spans="1:41" x14ac:dyDescent="0.2">
      <c r="A152">
        <v>2</v>
      </c>
      <c r="B152">
        <v>1</v>
      </c>
      <c r="C152">
        <v>5</v>
      </c>
      <c r="D152">
        <v>42</v>
      </c>
      <c r="E152">
        <v>0.13854423602330987</v>
      </c>
      <c r="F152">
        <v>34.299999999999997</v>
      </c>
      <c r="G152">
        <v>34.299999999999997</v>
      </c>
      <c r="H152">
        <v>6.3</v>
      </c>
      <c r="I152">
        <v>0</v>
      </c>
      <c r="J152">
        <v>0</v>
      </c>
      <c r="K152">
        <v>3</v>
      </c>
      <c r="O152">
        <v>1.204987527287221</v>
      </c>
      <c r="P152">
        <v>0.51115579069884731</v>
      </c>
      <c r="Q152">
        <v>0.11513123161620262</v>
      </c>
      <c r="R152">
        <v>6.3298379968345997E-3</v>
      </c>
      <c r="S152">
        <v>1.8376043875991055</v>
      </c>
      <c r="T152">
        <v>3.4000865412960699E-2</v>
      </c>
      <c r="U152">
        <v>2.5578832361095039E-5</v>
      </c>
      <c r="V152">
        <v>2.9623781875498523E-4</v>
      </c>
      <c r="W152">
        <v>2.0337721117973884E-2</v>
      </c>
      <c r="X152">
        <v>1.8561660480799047E-2</v>
      </c>
      <c r="Y152">
        <v>1.9108264512619553</v>
      </c>
      <c r="Z152">
        <v>197.7635918542083</v>
      </c>
      <c r="AA152">
        <v>5</v>
      </c>
      <c r="AB152">
        <v>4</v>
      </c>
      <c r="AC152">
        <v>3</v>
      </c>
      <c r="AD152">
        <v>2</v>
      </c>
      <c r="AE152">
        <v>14</v>
      </c>
      <c r="AF152">
        <v>34.194414807508281</v>
      </c>
      <c r="AG152">
        <v>23.519324320823699</v>
      </c>
      <c r="AH152">
        <v>11.721781889341424</v>
      </c>
      <c r="AI152">
        <v>4.4440576726722014</v>
      </c>
      <c r="AJ152">
        <v>34.983718843892589</v>
      </c>
      <c r="AK152">
        <v>24.346382677249498</v>
      </c>
      <c r="AL152">
        <v>13.064672056803312</v>
      </c>
      <c r="AM152">
        <v>4.9643992375049608</v>
      </c>
      <c r="AN152">
        <v>1.6999259244515967</v>
      </c>
      <c r="AO152">
        <v>1.5174064248673553</v>
      </c>
    </row>
    <row r="153" spans="1:41" x14ac:dyDescent="0.2">
      <c r="A153">
        <v>2</v>
      </c>
      <c r="B153">
        <v>1</v>
      </c>
      <c r="C153">
        <v>6</v>
      </c>
      <c r="D153">
        <v>49</v>
      </c>
      <c r="E153">
        <v>0.18857409903172734</v>
      </c>
      <c r="F153">
        <v>32.700000000000003</v>
      </c>
      <c r="G153">
        <v>32.700000000000003</v>
      </c>
      <c r="H153">
        <v>6.3</v>
      </c>
      <c r="I153">
        <v>0</v>
      </c>
      <c r="J153">
        <v>0</v>
      </c>
      <c r="K153">
        <v>3</v>
      </c>
      <c r="O153">
        <v>1.8213873560790375</v>
      </c>
      <c r="P153">
        <v>0.43358798745366911</v>
      </c>
      <c r="Q153">
        <v>0.10952924243147916</v>
      </c>
      <c r="R153">
        <v>1.7895187360110473E-2</v>
      </c>
      <c r="S153">
        <v>2.3823997733242961</v>
      </c>
      <c r="T153">
        <v>4.6244576159148239E-2</v>
      </c>
      <c r="U153">
        <v>2.1367706293240474E-6</v>
      </c>
      <c r="V153">
        <v>2.3780974194531623E-4</v>
      </c>
      <c r="W153">
        <v>2.6575859680977088E-2</v>
      </c>
      <c r="X153">
        <v>2.4064644174992888E-2</v>
      </c>
      <c r="Y153">
        <v>2.4795247998519891</v>
      </c>
      <c r="Z153">
        <v>264.87696364060787</v>
      </c>
      <c r="AA153">
        <v>6</v>
      </c>
      <c r="AB153">
        <v>3</v>
      </c>
      <c r="AC153">
        <v>2</v>
      </c>
      <c r="AD153">
        <v>3</v>
      </c>
      <c r="AE153">
        <v>14</v>
      </c>
      <c r="AF153">
        <v>38.246591261107362</v>
      </c>
      <c r="AG153">
        <v>24.651170472570623</v>
      </c>
      <c r="AH153">
        <v>13.988536139832757</v>
      </c>
      <c r="AI153">
        <v>6.1910585962885634</v>
      </c>
      <c r="AJ153">
        <v>39.504286881384743</v>
      </c>
      <c r="AK153">
        <v>25.38767563263383</v>
      </c>
      <c r="AL153">
        <v>14.621114378466961</v>
      </c>
      <c r="AM153">
        <v>7.5278379703984033</v>
      </c>
      <c r="AN153">
        <v>1.9596414181464676</v>
      </c>
      <c r="AO153">
        <v>1.7441716216196963</v>
      </c>
    </row>
    <row r="154" spans="1:41" x14ac:dyDescent="0.2">
      <c r="A154">
        <v>2</v>
      </c>
      <c r="B154">
        <v>1</v>
      </c>
      <c r="C154">
        <v>7</v>
      </c>
      <c r="D154">
        <v>50</v>
      </c>
      <c r="E154">
        <v>0.19634954084936207</v>
      </c>
      <c r="F154">
        <v>31.5</v>
      </c>
      <c r="G154">
        <v>31.5</v>
      </c>
      <c r="H154">
        <v>6.3</v>
      </c>
      <c r="I154">
        <v>5</v>
      </c>
      <c r="J154">
        <v>0</v>
      </c>
      <c r="K154">
        <v>3</v>
      </c>
      <c r="O154">
        <v>1.8684579288527841</v>
      </c>
      <c r="P154">
        <v>0.41816301518792709</v>
      </c>
      <c r="Q154">
        <v>9.2550303056419564E-2</v>
      </c>
      <c r="R154">
        <v>8.8615783085965877E-3</v>
      </c>
      <c r="S154">
        <v>2.3880328254057273</v>
      </c>
      <c r="T154">
        <v>4.8122186882919304E-2</v>
      </c>
      <c r="U154">
        <v>7.1811632893048483E-5</v>
      </c>
      <c r="V154">
        <v>2.2403059549791493E-4</v>
      </c>
      <c r="W154">
        <v>2.6446618948855916E-2</v>
      </c>
      <c r="X154">
        <v>2.4121543690966942E-2</v>
      </c>
      <c r="Y154">
        <v>2.4870190171568605</v>
      </c>
      <c r="Z154">
        <v>267.75710414497661</v>
      </c>
      <c r="AA154">
        <v>6</v>
      </c>
      <c r="AB154">
        <v>3</v>
      </c>
      <c r="AC154">
        <v>2</v>
      </c>
      <c r="AD154">
        <v>2</v>
      </c>
      <c r="AE154">
        <v>13</v>
      </c>
      <c r="AF154">
        <v>38.650128257186935</v>
      </c>
      <c r="AG154">
        <v>23.973109819159941</v>
      </c>
      <c r="AH154">
        <v>12.33806253638744</v>
      </c>
      <c r="AI154">
        <v>5.0677142472020487</v>
      </c>
      <c r="AJ154">
        <v>40.00518937442601</v>
      </c>
      <c r="AK154">
        <v>24.850514596106564</v>
      </c>
      <c r="AL154">
        <v>13.184637515665431</v>
      </c>
      <c r="AM154">
        <v>5.8120328186583352</v>
      </c>
      <c r="AN154">
        <v>1.8807119176266021</v>
      </c>
      <c r="AO154">
        <v>1.6710346161674632</v>
      </c>
    </row>
    <row r="155" spans="1:41" x14ac:dyDescent="0.2">
      <c r="A155">
        <v>2</v>
      </c>
      <c r="B155">
        <v>1</v>
      </c>
      <c r="C155">
        <v>8</v>
      </c>
      <c r="D155">
        <v>46</v>
      </c>
      <c r="E155">
        <v>0.16619025137490007</v>
      </c>
      <c r="F155">
        <v>35</v>
      </c>
      <c r="G155">
        <v>35</v>
      </c>
      <c r="H155">
        <v>6.3</v>
      </c>
      <c r="I155">
        <v>0</v>
      </c>
      <c r="J155">
        <v>0</v>
      </c>
      <c r="K155">
        <v>3</v>
      </c>
      <c r="O155">
        <v>1.646651352672698</v>
      </c>
      <c r="P155">
        <v>0.50945303240688289</v>
      </c>
      <c r="Q155">
        <v>8.2008770049358359E-2</v>
      </c>
      <c r="R155">
        <v>1.0828689874825138E-2</v>
      </c>
      <c r="S155">
        <v>2.2489418450037646</v>
      </c>
      <c r="T155">
        <v>4.0798019886612448E-2</v>
      </c>
      <c r="U155">
        <v>1.0194233106508577E-3</v>
      </c>
      <c r="V155">
        <v>2.7301372404453517E-4</v>
      </c>
      <c r="W155">
        <v>2.5154331695159127E-2</v>
      </c>
      <c r="X155">
        <v>2.2716584292967315E-2</v>
      </c>
      <c r="Y155">
        <v>2.3389032179131988</v>
      </c>
      <c r="Z155">
        <v>248.80260903529773</v>
      </c>
      <c r="AA155">
        <v>6</v>
      </c>
      <c r="AB155">
        <v>4</v>
      </c>
      <c r="AC155">
        <v>2</v>
      </c>
      <c r="AD155">
        <v>2</v>
      </c>
      <c r="AE155">
        <v>14</v>
      </c>
      <c r="AF155">
        <v>36.495981533937801</v>
      </c>
      <c r="AG155">
        <v>23.220889414894799</v>
      </c>
      <c r="AH155">
        <v>11.99942981099095</v>
      </c>
      <c r="AI155">
        <v>6.2738404932302974</v>
      </c>
      <c r="AJ155">
        <v>37.577961682781229</v>
      </c>
      <c r="AK155">
        <v>24.33915082583027</v>
      </c>
      <c r="AL155">
        <v>12.597838543123165</v>
      </c>
      <c r="AM155">
        <v>6.678395508227621</v>
      </c>
      <c r="AN155">
        <v>2.0286642357605924</v>
      </c>
      <c r="AO155">
        <v>1.8115381810010083</v>
      </c>
    </row>
    <row r="156" spans="1:41" x14ac:dyDescent="0.2">
      <c r="A156">
        <v>2</v>
      </c>
      <c r="B156">
        <v>1</v>
      </c>
      <c r="C156">
        <v>9</v>
      </c>
      <c r="D156">
        <v>54</v>
      </c>
      <c r="E156">
        <v>0.22902210444669591</v>
      </c>
      <c r="F156">
        <v>33.700000000000003</v>
      </c>
      <c r="G156">
        <v>33.700000000000003</v>
      </c>
      <c r="H156">
        <v>6.3</v>
      </c>
      <c r="I156">
        <v>4</v>
      </c>
      <c r="J156">
        <v>0</v>
      </c>
      <c r="K156">
        <v>3</v>
      </c>
      <c r="O156">
        <v>1.8415898167668039</v>
      </c>
      <c r="P156">
        <v>0.99965443212321459</v>
      </c>
      <c r="Q156">
        <v>0.13465716853203891</v>
      </c>
      <c r="R156">
        <v>5.7603147989147008E-3</v>
      </c>
      <c r="S156">
        <v>2.9816617322209726</v>
      </c>
      <c r="T156">
        <v>5.6190309930233696E-2</v>
      </c>
      <c r="U156">
        <v>1.9234046000566885E-3</v>
      </c>
      <c r="V156">
        <v>2.2025892226773536E-4</v>
      </c>
      <c r="W156">
        <v>3.3345155569598939E-2</v>
      </c>
      <c r="X156">
        <v>3.0117795274959318E-2</v>
      </c>
      <c r="Y156">
        <v>3.1034586565180877</v>
      </c>
      <c r="Z156">
        <v>319.26951960698466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41.043526424256079</v>
      </c>
      <c r="AG156">
        <v>24.196836867417375</v>
      </c>
      <c r="AH156">
        <v>12.13821288884024</v>
      </c>
      <c r="AI156">
        <v>6.2656344944028941</v>
      </c>
      <c r="AJ156">
        <v>42.795301448199929</v>
      </c>
      <c r="AK156">
        <v>25.130819392565552</v>
      </c>
      <c r="AL156">
        <v>13.065953401848772</v>
      </c>
      <c r="AM156">
        <v>6.2656344944028932</v>
      </c>
      <c r="AN156">
        <v>2.4060559401245838</v>
      </c>
      <c r="AO156">
        <v>2.1431640194204067</v>
      </c>
    </row>
    <row r="157" spans="1:41" x14ac:dyDescent="0.2">
      <c r="A157">
        <v>2</v>
      </c>
      <c r="B157">
        <v>2</v>
      </c>
      <c r="C157">
        <v>1</v>
      </c>
      <c r="D157">
        <v>46</v>
      </c>
      <c r="E157">
        <v>0.16619025137490007</v>
      </c>
      <c r="F157">
        <v>33</v>
      </c>
      <c r="G157">
        <v>33</v>
      </c>
      <c r="H157">
        <v>6.3</v>
      </c>
      <c r="I157">
        <v>0</v>
      </c>
      <c r="J157">
        <v>0</v>
      </c>
      <c r="K157">
        <v>3</v>
      </c>
      <c r="O157">
        <v>1.6108788579096709</v>
      </c>
      <c r="P157">
        <v>0.38891924372505787</v>
      </c>
      <c r="Q157">
        <v>0.101067106197061</v>
      </c>
      <c r="R157">
        <v>1.8086691282983916E-2</v>
      </c>
      <c r="S157">
        <v>2.1189518991147738</v>
      </c>
      <c r="T157">
        <v>4.0761220181146529E-2</v>
      </c>
      <c r="U157">
        <v>1.9136557360877049E-4</v>
      </c>
      <c r="V157">
        <v>2.5741293968062351E-4</v>
      </c>
      <c r="W157">
        <v>2.3686153115194453E-2</v>
      </c>
      <c r="X157">
        <v>2.1403554536512871E-2</v>
      </c>
      <c r="Y157">
        <v>2.205251605460917</v>
      </c>
      <c r="Z157">
        <v>235.09568890755875</v>
      </c>
      <c r="AA157">
        <v>6</v>
      </c>
      <c r="AB157">
        <v>3</v>
      </c>
      <c r="AC157">
        <v>2</v>
      </c>
      <c r="AD157">
        <v>3</v>
      </c>
      <c r="AE157">
        <v>14</v>
      </c>
      <c r="AF157">
        <v>35.987215651167325</v>
      </c>
      <c r="AG157">
        <v>23.39790848869087</v>
      </c>
      <c r="AH157">
        <v>13.5415068533528</v>
      </c>
      <c r="AI157">
        <v>6.4459230401601344</v>
      </c>
      <c r="AJ157">
        <v>37.153162286253355</v>
      </c>
      <c r="AK157">
        <v>24.063538550502717</v>
      </c>
      <c r="AL157">
        <v>14.101034976089055</v>
      </c>
      <c r="AM157">
        <v>7.5416616798435587</v>
      </c>
      <c r="AN157">
        <v>1.8120153831632804</v>
      </c>
      <c r="AO157">
        <v>1.6139664229138568</v>
      </c>
    </row>
    <row r="158" spans="1:41" x14ac:dyDescent="0.2">
      <c r="A158">
        <v>2</v>
      </c>
      <c r="B158">
        <v>2</v>
      </c>
      <c r="C158">
        <v>2</v>
      </c>
      <c r="D158">
        <v>42</v>
      </c>
      <c r="E158">
        <v>0.13854423602330987</v>
      </c>
      <c r="F158">
        <v>31.9</v>
      </c>
      <c r="G158">
        <v>31.9</v>
      </c>
      <c r="H158">
        <v>6.3</v>
      </c>
      <c r="I158">
        <v>4</v>
      </c>
      <c r="J158">
        <v>0</v>
      </c>
      <c r="K158">
        <v>3</v>
      </c>
      <c r="O158">
        <v>0.75401543159863416</v>
      </c>
      <c r="P158">
        <v>0.75944737148231167</v>
      </c>
      <c r="Q158">
        <v>0.18752788842448032</v>
      </c>
      <c r="R158">
        <v>4.4016822937510526E-3</v>
      </c>
      <c r="S158">
        <v>1.7053923737991772</v>
      </c>
      <c r="T158">
        <v>3.3962047554111897E-2</v>
      </c>
      <c r="U158">
        <v>1.6769313862783353E-3</v>
      </c>
      <c r="V158">
        <v>2.7550980803581204E-4</v>
      </c>
      <c r="W158">
        <v>1.8591260758047456E-2</v>
      </c>
      <c r="X158">
        <v>1.7226185593931086E-2</v>
      </c>
      <c r="Y158">
        <v>1.7771243088995816</v>
      </c>
      <c r="Z158">
        <v>170.25985582246298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34.787118497259648</v>
      </c>
      <c r="AG158">
        <v>24.792548303276863</v>
      </c>
      <c r="AH158">
        <v>12.291871687950723</v>
      </c>
      <c r="AI158">
        <v>5.6185872037980999</v>
      </c>
      <c r="AJ158">
        <v>35.427031531177434</v>
      </c>
      <c r="AK158">
        <v>25.597685200280942</v>
      </c>
      <c r="AL158">
        <v>13.72202572159016</v>
      </c>
      <c r="AM158">
        <v>5.6185872037980999</v>
      </c>
      <c r="AN158">
        <v>1.4789810693951835</v>
      </c>
      <c r="AO158">
        <v>1.3160507684027427</v>
      </c>
    </row>
    <row r="159" spans="1:41" x14ac:dyDescent="0.2">
      <c r="A159">
        <v>2</v>
      </c>
      <c r="B159">
        <v>2</v>
      </c>
      <c r="C159">
        <v>3</v>
      </c>
      <c r="D159">
        <v>40</v>
      </c>
      <c r="E159">
        <v>0.12566370614359174</v>
      </c>
      <c r="F159">
        <v>33.1</v>
      </c>
      <c r="G159">
        <v>33.1</v>
      </c>
      <c r="H159">
        <v>6.3</v>
      </c>
      <c r="I159">
        <v>6</v>
      </c>
      <c r="J159">
        <v>0</v>
      </c>
      <c r="K159">
        <v>3</v>
      </c>
      <c r="O159">
        <v>0.92163147868630091</v>
      </c>
      <c r="P159">
        <v>0.53445793835543542</v>
      </c>
      <c r="Q159">
        <v>0.13989632454087361</v>
      </c>
      <c r="R159">
        <v>1.0277679415237811E-2</v>
      </c>
      <c r="S159">
        <v>1.6062634209978475</v>
      </c>
      <c r="T159">
        <v>3.0822808049596417E-2</v>
      </c>
      <c r="U159">
        <v>1.2872186796974994E-3</v>
      </c>
      <c r="V159">
        <v>3.0206764902196426E-4</v>
      </c>
      <c r="W159">
        <v>1.7639628867762769E-2</v>
      </c>
      <c r="X159">
        <v>1.6224883040382301E-2</v>
      </c>
      <c r="Y159">
        <v>1.6725400272843087</v>
      </c>
      <c r="Z159">
        <v>167.50187854340723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33.346710975176968</v>
      </c>
      <c r="AG159">
        <v>24.272508712414972</v>
      </c>
      <c r="AH159">
        <v>13.108216166745271</v>
      </c>
      <c r="AI159">
        <v>6.2519075514077294</v>
      </c>
      <c r="AJ159">
        <v>33.94226647737699</v>
      </c>
      <c r="AK159">
        <v>24.927813031060765</v>
      </c>
      <c r="AL159">
        <v>14.204105287837345</v>
      </c>
      <c r="AM159">
        <v>6.573365657246927</v>
      </c>
      <c r="AN159">
        <v>1.474339657950138</v>
      </c>
      <c r="AO159">
        <v>1.3143637942322606</v>
      </c>
    </row>
    <row r="160" spans="1:41" x14ac:dyDescent="0.2">
      <c r="A160">
        <v>2</v>
      </c>
      <c r="B160">
        <v>2</v>
      </c>
      <c r="C160">
        <v>4</v>
      </c>
      <c r="D160">
        <v>38</v>
      </c>
      <c r="E160">
        <v>0.11341149479459153</v>
      </c>
      <c r="F160">
        <v>31.4</v>
      </c>
      <c r="G160">
        <v>31.4</v>
      </c>
      <c r="H160">
        <v>6.3</v>
      </c>
      <c r="I160">
        <v>0</v>
      </c>
      <c r="J160">
        <v>0</v>
      </c>
      <c r="K160">
        <v>3</v>
      </c>
      <c r="O160">
        <v>0.48425279540177407</v>
      </c>
      <c r="P160">
        <v>0.72610158862388541</v>
      </c>
      <c r="Q160">
        <v>0.14965154846747408</v>
      </c>
      <c r="R160">
        <v>1.4922882379233494E-2</v>
      </c>
      <c r="S160">
        <v>1.3749288148723671</v>
      </c>
      <c r="T160">
        <v>2.7793913527140224E-2</v>
      </c>
      <c r="U160">
        <v>2.4039438689604786E-4</v>
      </c>
      <c r="V160">
        <v>3.037586101215517E-4</v>
      </c>
      <c r="W160">
        <v>1.4786808671602703E-2</v>
      </c>
      <c r="X160">
        <v>1.3888169847195627E-2</v>
      </c>
      <c r="Y160">
        <v>1.4319418599153233</v>
      </c>
      <c r="Z160">
        <v>133.03548662758035</v>
      </c>
      <c r="AA160">
        <v>2</v>
      </c>
      <c r="AB160">
        <v>5</v>
      </c>
      <c r="AC160">
        <v>3</v>
      </c>
      <c r="AD160">
        <v>3</v>
      </c>
      <c r="AE160">
        <v>13</v>
      </c>
      <c r="AF160">
        <v>33.730391699264182</v>
      </c>
      <c r="AG160">
        <v>25.465387355612489</v>
      </c>
      <c r="AH160">
        <v>13.70363701251558</v>
      </c>
      <c r="AI160">
        <v>5.9939547735210654</v>
      </c>
      <c r="AJ160">
        <v>33.96100609109218</v>
      </c>
      <c r="AK160">
        <v>26.212129374584912</v>
      </c>
      <c r="AL160">
        <v>14.71199814269538</v>
      </c>
      <c r="AM160">
        <v>6.8400895234901169</v>
      </c>
      <c r="AN160">
        <v>1.2326804414485233</v>
      </c>
      <c r="AO160">
        <v>1.0967288144254801</v>
      </c>
    </row>
    <row r="161" spans="1:41" x14ac:dyDescent="0.2">
      <c r="A161">
        <v>2</v>
      </c>
      <c r="B161">
        <v>2</v>
      </c>
      <c r="C161">
        <v>5</v>
      </c>
      <c r="D161">
        <v>37</v>
      </c>
      <c r="E161">
        <v>0.10752100856911066</v>
      </c>
      <c r="F161">
        <v>33.1</v>
      </c>
      <c r="G161">
        <v>33.1</v>
      </c>
      <c r="H161">
        <v>6.3</v>
      </c>
      <c r="I161">
        <v>0</v>
      </c>
      <c r="J161">
        <v>0</v>
      </c>
      <c r="K161">
        <v>3</v>
      </c>
      <c r="O161">
        <v>0.46473544951773926</v>
      </c>
      <c r="P161">
        <v>0.79169679864818454</v>
      </c>
      <c r="Q161">
        <v>0.11160191901499004</v>
      </c>
      <c r="R161">
        <v>7.2309920685505926E-3</v>
      </c>
      <c r="S161">
        <v>1.3752651592494642</v>
      </c>
      <c r="T161">
        <v>2.6372765137435934E-2</v>
      </c>
      <c r="U161">
        <v>4.455280698898445E-4</v>
      </c>
      <c r="V161">
        <v>3.3011252479675512E-4</v>
      </c>
      <c r="W161">
        <v>1.4761928598403695E-2</v>
      </c>
      <c r="X161">
        <v>1.3891567265146109E-2</v>
      </c>
      <c r="Y161">
        <v>1.4310670608451368</v>
      </c>
      <c r="Z161">
        <v>134.00632064410675</v>
      </c>
      <c r="AA161">
        <v>2</v>
      </c>
      <c r="AB161">
        <v>6</v>
      </c>
      <c r="AC161">
        <v>3</v>
      </c>
      <c r="AD161">
        <v>2</v>
      </c>
      <c r="AE161">
        <v>13</v>
      </c>
      <c r="AF161">
        <v>33.106580529525083</v>
      </c>
      <c r="AG161">
        <v>24.176041472993195</v>
      </c>
      <c r="AH161">
        <v>11.600067660552815</v>
      </c>
      <c r="AI161">
        <v>5.08276282550597</v>
      </c>
      <c r="AJ161">
        <v>33.323110755348218</v>
      </c>
      <c r="AK161">
        <v>25.228733664413504</v>
      </c>
      <c r="AL161">
        <v>12.675871229445521</v>
      </c>
      <c r="AM161">
        <v>5.4375907691988159</v>
      </c>
      <c r="AN161">
        <v>1.3098759087924619</v>
      </c>
      <c r="AO161">
        <v>1.1682384690406282</v>
      </c>
    </row>
    <row r="162" spans="1:41" x14ac:dyDescent="0.2">
      <c r="A162">
        <v>2</v>
      </c>
      <c r="B162">
        <v>2</v>
      </c>
      <c r="C162">
        <v>6</v>
      </c>
      <c r="D162">
        <v>52</v>
      </c>
      <c r="E162">
        <v>0.21237166338267002</v>
      </c>
      <c r="F162">
        <v>35.200000000000003</v>
      </c>
      <c r="G162">
        <v>35.200000000000003</v>
      </c>
      <c r="H162">
        <v>6.3</v>
      </c>
      <c r="I162">
        <v>0</v>
      </c>
      <c r="J162">
        <v>0</v>
      </c>
      <c r="K162">
        <v>3</v>
      </c>
      <c r="O162">
        <v>2.3209645590177272</v>
      </c>
      <c r="P162">
        <v>0.44066000081953793</v>
      </c>
      <c r="Q162">
        <v>0.1116335789820023</v>
      </c>
      <c r="R162">
        <v>1.8458071571290514E-2</v>
      </c>
      <c r="S162">
        <v>2.891716210390558</v>
      </c>
      <c r="T162">
        <v>5.2139502058326875E-2</v>
      </c>
      <c r="U162">
        <v>4.1161994825067438E-5</v>
      </c>
      <c r="V162">
        <v>2.3977310608147562E-4</v>
      </c>
      <c r="W162">
        <v>3.2577395174091861E-2</v>
      </c>
      <c r="X162">
        <v>2.9209254650409675E-2</v>
      </c>
      <c r="Y162">
        <v>3.0059232973742929</v>
      </c>
      <c r="Z162">
        <v>325.61148475765754</v>
      </c>
      <c r="AA162">
        <v>7</v>
      </c>
      <c r="AB162">
        <v>3</v>
      </c>
      <c r="AC162">
        <v>2</v>
      </c>
      <c r="AD162">
        <v>3</v>
      </c>
      <c r="AE162">
        <v>15</v>
      </c>
      <c r="AF162">
        <v>40.022262497974317</v>
      </c>
      <c r="AG162">
        <v>24.831691936455073</v>
      </c>
      <c r="AH162">
        <v>14.141121557343</v>
      </c>
      <c r="AI162">
        <v>6.3245790655922383</v>
      </c>
      <c r="AJ162">
        <v>41.588791884171236</v>
      </c>
      <c r="AK162">
        <v>25.582068688254939</v>
      </c>
      <c r="AL162">
        <v>14.771717191605244</v>
      </c>
      <c r="AM162">
        <v>7.640255671261416</v>
      </c>
      <c r="AN162">
        <v>2.4702465171931718</v>
      </c>
      <c r="AO162">
        <v>2.2049376906338156</v>
      </c>
    </row>
    <row r="163" spans="1:41" x14ac:dyDescent="0.2">
      <c r="A163">
        <v>2</v>
      </c>
      <c r="B163">
        <v>2</v>
      </c>
      <c r="C163">
        <v>7</v>
      </c>
      <c r="D163">
        <v>49</v>
      </c>
      <c r="E163">
        <v>0.18857409903172734</v>
      </c>
      <c r="F163">
        <v>34.799999999999997</v>
      </c>
      <c r="G163">
        <v>34.799999999999997</v>
      </c>
      <c r="H163">
        <v>6.3</v>
      </c>
      <c r="I163">
        <v>6</v>
      </c>
      <c r="J163">
        <v>0</v>
      </c>
      <c r="K163">
        <v>3</v>
      </c>
      <c r="O163">
        <v>2.050768218402339</v>
      </c>
      <c r="P163">
        <v>0.38127038721744022</v>
      </c>
      <c r="Q163">
        <v>9.283499250905089E-2</v>
      </c>
      <c r="R163">
        <v>1.207821772800801E-2</v>
      </c>
      <c r="S163">
        <v>2.5369518158568378</v>
      </c>
      <c r="T163">
        <v>4.6289063488292648E-2</v>
      </c>
      <c r="U163">
        <v>1.118178989426788E-3</v>
      </c>
      <c r="V163">
        <v>2.530819269161988E-4</v>
      </c>
      <c r="W163">
        <v>2.8522421277789478E-2</v>
      </c>
      <c r="X163">
        <v>2.5625775917745845E-2</v>
      </c>
      <c r="Y163">
        <v>2.6387603374570094</v>
      </c>
      <c r="Z163">
        <v>286.45974931751363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37.592625765069265</v>
      </c>
      <c r="AG163">
        <v>23.02964631705736</v>
      </c>
      <c r="AH163">
        <v>12.746764399925812</v>
      </c>
      <c r="AI163">
        <v>6.5976461357946397</v>
      </c>
      <c r="AJ163">
        <v>39.096756863837939</v>
      </c>
      <c r="AK163">
        <v>23.771067817133819</v>
      </c>
      <c r="AL163">
        <v>13.393273171849694</v>
      </c>
      <c r="AM163">
        <v>7.0403142753970664</v>
      </c>
      <c r="AN163">
        <v>2.2083127707793468</v>
      </c>
      <c r="AO163">
        <v>1.9707964054574432</v>
      </c>
    </row>
    <row r="164" spans="1:41" x14ac:dyDescent="0.2">
      <c r="A164">
        <v>2</v>
      </c>
      <c r="B164">
        <v>3</v>
      </c>
      <c r="C164">
        <v>1</v>
      </c>
      <c r="D164">
        <v>58</v>
      </c>
      <c r="E164">
        <v>0.26420794216690158</v>
      </c>
      <c r="F164">
        <v>28.7</v>
      </c>
      <c r="G164">
        <v>28.7</v>
      </c>
      <c r="H164">
        <v>6.3</v>
      </c>
      <c r="I164">
        <v>0</v>
      </c>
      <c r="J164">
        <v>0</v>
      </c>
      <c r="K164">
        <v>3</v>
      </c>
      <c r="O164">
        <v>2.6113634619667758</v>
      </c>
      <c r="P164">
        <v>0.24682104742678607</v>
      </c>
      <c r="Q164">
        <v>4.9511140599200421E-2</v>
      </c>
      <c r="R164">
        <v>1.431255885345291E-2</v>
      </c>
      <c r="S164">
        <v>2.9220082088462154</v>
      </c>
      <c r="T164">
        <v>6.4649113340487271E-2</v>
      </c>
      <c r="U164">
        <v>3.5516236991828265E-4</v>
      </c>
      <c r="V164">
        <v>1.7353760859517564E-4</v>
      </c>
      <c r="W164">
        <v>3.2361951600739958E-2</v>
      </c>
      <c r="X164">
        <v>2.9515234432790055E-2</v>
      </c>
      <c r="Y164">
        <v>3.0490632081987461</v>
      </c>
      <c r="Z164">
        <v>339.12068049451398</v>
      </c>
      <c r="AA164">
        <v>7</v>
      </c>
      <c r="AB164">
        <v>2</v>
      </c>
      <c r="AC164">
        <v>1</v>
      </c>
      <c r="AD164">
        <v>2</v>
      </c>
      <c r="AE164">
        <v>12</v>
      </c>
      <c r="AF164">
        <v>41.705402627168887</v>
      </c>
      <c r="AG164">
        <v>21.663088362669875</v>
      </c>
      <c r="AH164">
        <v>12.21396084231661</v>
      </c>
      <c r="AI164">
        <v>6.510545094362195</v>
      </c>
      <c r="AJ164">
        <v>44.325203365332221</v>
      </c>
      <c r="AK164">
        <v>22.323835925160303</v>
      </c>
      <c r="AL164">
        <v>12.213960842316608</v>
      </c>
      <c r="AM164">
        <v>7.4092592183233767</v>
      </c>
      <c r="AN164">
        <v>1.9702215532122624</v>
      </c>
      <c r="AO164">
        <v>1.7421338902956229</v>
      </c>
    </row>
    <row r="165" spans="1:41" x14ac:dyDescent="0.2">
      <c r="A165">
        <v>2</v>
      </c>
      <c r="B165">
        <v>3</v>
      </c>
      <c r="C165">
        <v>2</v>
      </c>
      <c r="D165">
        <v>31</v>
      </c>
      <c r="E165">
        <v>7.5476763502494784E-2</v>
      </c>
      <c r="F165">
        <v>28.2</v>
      </c>
      <c r="G165">
        <v>28.2</v>
      </c>
      <c r="H165">
        <v>6.3</v>
      </c>
      <c r="I165">
        <v>0</v>
      </c>
      <c r="J165">
        <v>0</v>
      </c>
      <c r="K165">
        <v>3</v>
      </c>
      <c r="O165">
        <v>0</v>
      </c>
      <c r="P165">
        <v>0.64533884174528056</v>
      </c>
      <c r="Q165">
        <v>0.16702373082511493</v>
      </c>
      <c r="R165">
        <v>7.3247122965804778E-3</v>
      </c>
      <c r="S165">
        <v>0.81968728486697595</v>
      </c>
      <c r="T165">
        <v>1.8462512627381453E-2</v>
      </c>
      <c r="U165">
        <v>6.5178766036566582E-4</v>
      </c>
      <c r="V165">
        <v>3.4529243376202334E-4</v>
      </c>
      <c r="W165">
        <v>8.430122946794294E-3</v>
      </c>
      <c r="X165">
        <v>8.2796695441108691E-3</v>
      </c>
      <c r="Y165">
        <v>0.85585667007939015</v>
      </c>
      <c r="Z165">
        <v>68.394908098445356</v>
      </c>
      <c r="AA165">
        <v>0</v>
      </c>
      <c r="AB165">
        <v>5</v>
      </c>
      <c r="AC165">
        <v>4</v>
      </c>
      <c r="AD165">
        <v>2</v>
      </c>
      <c r="AE165">
        <v>11</v>
      </c>
      <c r="AF165">
        <v>0</v>
      </c>
      <c r="AG165">
        <v>23.688926002744576</v>
      </c>
      <c r="AH165">
        <v>12.572380561937955</v>
      </c>
      <c r="AI165">
        <v>5.2305603943941499</v>
      </c>
      <c r="AJ165">
        <v>0</v>
      </c>
      <c r="AK165">
        <v>24.496325413420593</v>
      </c>
      <c r="AL165">
        <v>14.132965109024196</v>
      </c>
      <c r="AM165">
        <v>5.5260822402975265</v>
      </c>
      <c r="AN165">
        <v>0.73638481215728646</v>
      </c>
      <c r="AO165">
        <v>0.65285132180082828</v>
      </c>
    </row>
    <row r="166" spans="1:41" x14ac:dyDescent="0.2">
      <c r="A166">
        <v>2</v>
      </c>
      <c r="B166">
        <v>3</v>
      </c>
      <c r="C166">
        <v>3</v>
      </c>
      <c r="D166">
        <v>37</v>
      </c>
      <c r="E166">
        <v>0.10752100856911066</v>
      </c>
      <c r="F166">
        <v>0</v>
      </c>
      <c r="G166">
        <v>28.366012985950146</v>
      </c>
      <c r="H166">
        <v>6.3</v>
      </c>
      <c r="I166">
        <v>0</v>
      </c>
      <c r="J166">
        <v>0</v>
      </c>
      <c r="K166">
        <v>3</v>
      </c>
      <c r="O166">
        <v>0.44810520035065171</v>
      </c>
      <c r="P166">
        <v>0.62617974047012925</v>
      </c>
      <c r="Q166">
        <v>8.4789488095836127E-2</v>
      </c>
      <c r="R166">
        <v>1.5965956061682576E-2</v>
      </c>
      <c r="S166">
        <v>1.1750403849782995</v>
      </c>
      <c r="T166">
        <v>2.6303746441024539E-2</v>
      </c>
      <c r="U166">
        <v>2.3979551103314733E-4</v>
      </c>
      <c r="V166">
        <v>2.8289958193861153E-4</v>
      </c>
      <c r="W166">
        <v>1.2658847019169417E-2</v>
      </c>
      <c r="X166">
        <v>1.1869094797760603E-2</v>
      </c>
      <c r="Y166">
        <v>1.226394768329226</v>
      </c>
      <c r="Z166">
        <v>115.85480821260731</v>
      </c>
      <c r="AA166">
        <v>2</v>
      </c>
      <c r="AB166">
        <v>5</v>
      </c>
      <c r="AC166">
        <v>2</v>
      </c>
      <c r="AD166">
        <v>3</v>
      </c>
      <c r="AE166">
        <v>12</v>
      </c>
      <c r="AF166">
        <v>32.329264509192157</v>
      </c>
      <c r="AG166">
        <v>23.549536248326838</v>
      </c>
      <c r="AH166">
        <v>12.444081916568507</v>
      </c>
      <c r="AI166">
        <v>6.1678266668813952</v>
      </c>
      <c r="AJ166">
        <v>32.568174176740882</v>
      </c>
      <c r="AK166">
        <v>24.659998229631796</v>
      </c>
      <c r="AL166">
        <v>12.937734973070878</v>
      </c>
      <c r="AM166">
        <v>7.0762570172789756</v>
      </c>
      <c r="AN166">
        <v>0.97403379572922333</v>
      </c>
      <c r="AO166">
        <v>0.86293419788901471</v>
      </c>
    </row>
    <row r="167" spans="1:41" x14ac:dyDescent="0.2">
      <c r="A167">
        <v>2</v>
      </c>
      <c r="B167">
        <v>3</v>
      </c>
      <c r="C167">
        <v>4</v>
      </c>
      <c r="D167">
        <v>40</v>
      </c>
      <c r="E167">
        <v>0.12566370614359174</v>
      </c>
      <c r="F167">
        <v>28.2</v>
      </c>
      <c r="G167">
        <v>28.2</v>
      </c>
      <c r="H167">
        <v>6.3</v>
      </c>
      <c r="I167">
        <v>0</v>
      </c>
      <c r="J167">
        <v>0</v>
      </c>
      <c r="K167">
        <v>3</v>
      </c>
      <c r="O167">
        <v>0.71258629767171988</v>
      </c>
      <c r="P167">
        <v>0.54138507793951263</v>
      </c>
      <c r="Q167">
        <v>9.481501379965751E-2</v>
      </c>
      <c r="R167">
        <v>1.6558434394361044E-2</v>
      </c>
      <c r="S167">
        <v>1.365344823805251</v>
      </c>
      <c r="T167">
        <v>3.073883475942802E-2</v>
      </c>
      <c r="U167">
        <v>8.1343077672269004E-5</v>
      </c>
      <c r="V167">
        <v>2.5735068563537133E-4</v>
      </c>
      <c r="W167">
        <v>1.4729753169217707E-2</v>
      </c>
      <c r="X167">
        <v>1.37913618566187E-2</v>
      </c>
      <c r="Y167">
        <v>1.4249434673538233</v>
      </c>
      <c r="Z167">
        <v>140.58625093891641</v>
      </c>
      <c r="AA167">
        <v>3</v>
      </c>
      <c r="AB167">
        <v>4</v>
      </c>
      <c r="AC167">
        <v>2</v>
      </c>
      <c r="AD167">
        <v>3</v>
      </c>
      <c r="AE167">
        <v>12</v>
      </c>
      <c r="AF167">
        <v>33.553963582985823</v>
      </c>
      <c r="AG167">
        <v>24.174452907361541</v>
      </c>
      <c r="AH167">
        <v>13.074779263522927</v>
      </c>
      <c r="AI167">
        <v>6.1125366378780894</v>
      </c>
      <c r="AJ167">
        <v>34.019334992119944</v>
      </c>
      <c r="AK167">
        <v>25.053510666978134</v>
      </c>
      <c r="AL167">
        <v>13.634801787108371</v>
      </c>
      <c r="AM167">
        <v>7.220760914622586</v>
      </c>
      <c r="AN167">
        <v>1.0840480454396006</v>
      </c>
      <c r="AO167">
        <v>0.95975122528797907</v>
      </c>
    </row>
    <row r="168" spans="1:41" x14ac:dyDescent="0.2">
      <c r="A168">
        <v>2</v>
      </c>
      <c r="B168">
        <v>3</v>
      </c>
      <c r="C168">
        <v>5</v>
      </c>
      <c r="D168">
        <v>37</v>
      </c>
      <c r="E168">
        <v>0.10752100856911066</v>
      </c>
      <c r="F168">
        <v>29.8</v>
      </c>
      <c r="G168">
        <v>29.8</v>
      </c>
      <c r="H168">
        <v>6.3</v>
      </c>
      <c r="I168">
        <v>0</v>
      </c>
      <c r="J168">
        <v>0</v>
      </c>
      <c r="K168">
        <v>3</v>
      </c>
      <c r="O168">
        <v>0.45346219004000587</v>
      </c>
      <c r="P168">
        <v>0.66091406032545075</v>
      </c>
      <c r="Q168">
        <v>0.11519696239959563</v>
      </c>
      <c r="R168">
        <v>6.4836476851465406E-3</v>
      </c>
      <c r="S168">
        <v>1.2360568604501989</v>
      </c>
      <c r="T168">
        <v>2.6326916236269149E-2</v>
      </c>
      <c r="U168">
        <v>8.1031426050426347E-5</v>
      </c>
      <c r="V168">
        <v>2.9720100413999084E-4</v>
      </c>
      <c r="W168">
        <v>1.3145269355099576E-2</v>
      </c>
      <c r="X168">
        <v>1.2485422832830289E-2</v>
      </c>
      <c r="Y168">
        <v>1.2883927013045882</v>
      </c>
      <c r="Z168">
        <v>121.06889188547285</v>
      </c>
      <c r="AA168">
        <v>2</v>
      </c>
      <c r="AB168">
        <v>5</v>
      </c>
      <c r="AC168">
        <v>3</v>
      </c>
      <c r="AD168">
        <v>2</v>
      </c>
      <c r="AE168">
        <v>12</v>
      </c>
      <c r="AF168">
        <v>32.579221254649006</v>
      </c>
      <c r="AG168">
        <v>24.140046804257597</v>
      </c>
      <c r="AH168">
        <v>11.707279503716363</v>
      </c>
      <c r="AI168">
        <v>4.5645198934067022</v>
      </c>
      <c r="AJ168">
        <v>32.8113483856011</v>
      </c>
      <c r="AK168">
        <v>25.02293361614543</v>
      </c>
      <c r="AL168">
        <v>12.990299485320882</v>
      </c>
      <c r="AM168">
        <v>5.048916441851425</v>
      </c>
      <c r="AN168">
        <v>1.0707385940558292</v>
      </c>
      <c r="AO168">
        <v>0.95063327126905794</v>
      </c>
    </row>
    <row r="169" spans="1:41" x14ac:dyDescent="0.2">
      <c r="A169">
        <v>2</v>
      </c>
      <c r="B169">
        <v>3</v>
      </c>
      <c r="C169">
        <v>6</v>
      </c>
      <c r="D169">
        <v>33</v>
      </c>
      <c r="E169">
        <v>8.5529859993982119E-2</v>
      </c>
      <c r="F169">
        <v>29.3</v>
      </c>
      <c r="G169">
        <v>29.3</v>
      </c>
      <c r="H169">
        <v>6.3</v>
      </c>
      <c r="I169">
        <v>0</v>
      </c>
      <c r="J169">
        <v>0</v>
      </c>
      <c r="K169">
        <v>3</v>
      </c>
      <c r="O169">
        <v>0.20427510165287499</v>
      </c>
      <c r="P169">
        <v>0.61480427439721597</v>
      </c>
      <c r="Q169">
        <v>0.13235336846938814</v>
      </c>
      <c r="R169">
        <v>1.4506822073229605E-2</v>
      </c>
      <c r="S169">
        <v>0.96593956659270874</v>
      </c>
      <c r="T169">
        <v>2.0936075966105687E-2</v>
      </c>
      <c r="U169">
        <v>4.8728000759123979E-4</v>
      </c>
      <c r="V169">
        <v>3.3346593531535795E-4</v>
      </c>
      <c r="W169">
        <v>1.0229905782107668E-2</v>
      </c>
      <c r="X169">
        <v>9.7569653191182711E-3</v>
      </c>
      <c r="Y169">
        <v>1.007683259602947</v>
      </c>
      <c r="Z169">
        <v>88.36687188518691</v>
      </c>
      <c r="AA169">
        <v>1</v>
      </c>
      <c r="AB169">
        <v>5</v>
      </c>
      <c r="AC169">
        <v>3</v>
      </c>
      <c r="AD169">
        <v>3</v>
      </c>
      <c r="AE169">
        <v>12</v>
      </c>
      <c r="AF169">
        <v>30.505074629176981</v>
      </c>
      <c r="AG169">
        <v>23.379535809881908</v>
      </c>
      <c r="AH169">
        <v>12.966445389756098</v>
      </c>
      <c r="AI169">
        <v>6.0707032863310495</v>
      </c>
      <c r="AJ169">
        <v>30.505074629176985</v>
      </c>
      <c r="AK169">
        <v>24.042061935475534</v>
      </c>
      <c r="AL169">
        <v>13.8519520643364</v>
      </c>
      <c r="AM169">
        <v>6.7403916823617926</v>
      </c>
      <c r="AN169">
        <v>0.8713561795604069</v>
      </c>
      <c r="AO169">
        <v>0.77352899350476778</v>
      </c>
    </row>
    <row r="170" spans="1:41" x14ac:dyDescent="0.2">
      <c r="A170">
        <v>2</v>
      </c>
      <c r="B170">
        <v>3</v>
      </c>
      <c r="C170">
        <v>7</v>
      </c>
      <c r="D170">
        <v>36</v>
      </c>
      <c r="E170">
        <v>0.1017876019763093</v>
      </c>
      <c r="F170">
        <v>28.4</v>
      </c>
      <c r="G170">
        <v>28.4</v>
      </c>
      <c r="H170">
        <v>6.3</v>
      </c>
      <c r="I170">
        <v>0</v>
      </c>
      <c r="J170">
        <v>0</v>
      </c>
      <c r="K170">
        <v>3</v>
      </c>
      <c r="O170">
        <v>0.24173887776252348</v>
      </c>
      <c r="P170">
        <v>0.71800227830787733</v>
      </c>
      <c r="Q170">
        <v>0.14268464923476196</v>
      </c>
      <c r="R170">
        <v>1.0515042568138335E-2</v>
      </c>
      <c r="S170">
        <v>1.1129408478733012</v>
      </c>
      <c r="T170">
        <v>2.4901681037784548E-2</v>
      </c>
      <c r="U170">
        <v>1.3444603733101523E-3</v>
      </c>
      <c r="V170">
        <v>2.9228127816960381E-4</v>
      </c>
      <c r="W170">
        <v>1.166895669876461E-2</v>
      </c>
      <c r="X170">
        <v>1.1241826746194958E-2</v>
      </c>
      <c r="Y170">
        <v>1.1623900540075249</v>
      </c>
      <c r="Z170">
        <v>102.61055103602303</v>
      </c>
      <c r="AA170">
        <v>1</v>
      </c>
      <c r="AB170">
        <v>5</v>
      </c>
      <c r="AC170">
        <v>3</v>
      </c>
      <c r="AD170">
        <v>2</v>
      </c>
      <c r="AE170">
        <v>11</v>
      </c>
      <c r="AF170">
        <v>33.128065700261608</v>
      </c>
      <c r="AG170">
        <v>25.191740603753125</v>
      </c>
      <c r="AH170">
        <v>13.233728772953265</v>
      </c>
      <c r="AI170">
        <v>6.3364900678044069</v>
      </c>
      <c r="AJ170">
        <v>33.128065700261608</v>
      </c>
      <c r="AK170">
        <v>25.98312963318341</v>
      </c>
      <c r="AL170">
        <v>14.349503114872691</v>
      </c>
      <c r="AM170">
        <v>6.6552902499795525</v>
      </c>
      <c r="AN170">
        <v>0.93652531625114877</v>
      </c>
      <c r="AO170">
        <v>0.82987002903216911</v>
      </c>
    </row>
    <row r="171" spans="1:41" x14ac:dyDescent="0.2">
      <c r="A171">
        <v>2</v>
      </c>
      <c r="B171">
        <v>3</v>
      </c>
      <c r="C171">
        <v>8</v>
      </c>
      <c r="D171">
        <v>41</v>
      </c>
      <c r="E171">
        <v>0.13202543126711105</v>
      </c>
      <c r="F171">
        <v>27</v>
      </c>
      <c r="G171">
        <v>27</v>
      </c>
      <c r="H171">
        <v>6.3</v>
      </c>
      <c r="I171">
        <v>0</v>
      </c>
      <c r="J171">
        <v>0</v>
      </c>
      <c r="K171">
        <v>3</v>
      </c>
      <c r="O171">
        <v>0.7397231671009975</v>
      </c>
      <c r="P171">
        <v>0.541685889410639</v>
      </c>
      <c r="Q171">
        <v>8.213014762096596E-2</v>
      </c>
      <c r="R171">
        <v>8.6533676995159282E-3</v>
      </c>
      <c r="S171">
        <v>1.3721925718321184</v>
      </c>
      <c r="T171">
        <v>3.2268621827954903E-2</v>
      </c>
      <c r="U171">
        <v>1.7939461513938326E-4</v>
      </c>
      <c r="V171">
        <v>2.3961300944175257E-4</v>
      </c>
      <c r="W171">
        <v>1.4634913803699134E-2</v>
      </c>
      <c r="X171">
        <v>1.3860531028607254E-2</v>
      </c>
      <c r="Y171">
        <v>1.4333756461169609</v>
      </c>
      <c r="Z171">
        <v>142.79245366431581</v>
      </c>
      <c r="AA171">
        <v>3</v>
      </c>
      <c r="AB171">
        <v>4</v>
      </c>
      <c r="AC171">
        <v>2</v>
      </c>
      <c r="AD171">
        <v>2</v>
      </c>
      <c r="AE171">
        <v>11</v>
      </c>
      <c r="AF171">
        <v>34.137768171996719</v>
      </c>
      <c r="AG171">
        <v>23.973811421218244</v>
      </c>
      <c r="AH171">
        <v>11.722003132499211</v>
      </c>
      <c r="AI171">
        <v>5.193223650990225</v>
      </c>
      <c r="AJ171">
        <v>34.62566133341867</v>
      </c>
      <c r="AK171">
        <v>25.052626255393559</v>
      </c>
      <c r="AL171">
        <v>12.463557084918582</v>
      </c>
      <c r="AM171">
        <v>5.8048365621623903</v>
      </c>
      <c r="AN171">
        <v>1.035308281335483</v>
      </c>
      <c r="AO171">
        <v>0.91475619634939886</v>
      </c>
    </row>
    <row r="172" spans="1:41" x14ac:dyDescent="0.2">
      <c r="A172">
        <v>2</v>
      </c>
      <c r="B172">
        <v>3</v>
      </c>
      <c r="C172">
        <v>9</v>
      </c>
      <c r="D172">
        <v>39</v>
      </c>
      <c r="E172">
        <v>0.11945906065275189</v>
      </c>
      <c r="F172">
        <v>0</v>
      </c>
      <c r="G172">
        <v>28.449282830793724</v>
      </c>
      <c r="H172">
        <v>6.3</v>
      </c>
      <c r="I172">
        <v>0</v>
      </c>
      <c r="J172">
        <v>0</v>
      </c>
      <c r="K172">
        <v>3</v>
      </c>
      <c r="O172">
        <v>0.67903485063584434</v>
      </c>
      <c r="P172">
        <v>0.51948956165747873</v>
      </c>
      <c r="Q172">
        <v>9.3387215143120428E-2</v>
      </c>
      <c r="R172">
        <v>1.7481026964686817E-2</v>
      </c>
      <c r="S172">
        <v>1.3093926544011303</v>
      </c>
      <c r="T172">
        <v>2.9225814189734647E-2</v>
      </c>
      <c r="U172">
        <v>2.857198206918099E-4</v>
      </c>
      <c r="V172">
        <v>2.6719292855736931E-4</v>
      </c>
      <c r="W172">
        <v>1.4163613633541572E-2</v>
      </c>
      <c r="X172">
        <v>1.3226188428294247E-2</v>
      </c>
      <c r="Y172">
        <v>1.36656118340195</v>
      </c>
      <c r="Z172">
        <v>134.54071661264911</v>
      </c>
      <c r="AA172">
        <v>3</v>
      </c>
      <c r="AB172">
        <v>4</v>
      </c>
      <c r="AC172">
        <v>2</v>
      </c>
      <c r="AD172">
        <v>3</v>
      </c>
      <c r="AE172">
        <v>12</v>
      </c>
      <c r="AF172">
        <v>32.76379676308725</v>
      </c>
      <c r="AG172">
        <v>23.718276318801813</v>
      </c>
      <c r="AH172">
        <v>13.053407205152185</v>
      </c>
      <c r="AI172">
        <v>6.4405660861724705</v>
      </c>
      <c r="AJ172">
        <v>33.215489192208679</v>
      </c>
      <c r="AK172">
        <v>24.544574802789146</v>
      </c>
      <c r="AL172">
        <v>13.574299393365296</v>
      </c>
      <c r="AM172">
        <v>7.4052576540286914</v>
      </c>
      <c r="AN172">
        <v>1.0609707812167026</v>
      </c>
      <c r="AO172">
        <v>0.93980625585709376</v>
      </c>
    </row>
    <row r="173" spans="1:41" x14ac:dyDescent="0.2">
      <c r="A173">
        <v>2</v>
      </c>
      <c r="B173">
        <v>4</v>
      </c>
      <c r="C173">
        <v>1</v>
      </c>
      <c r="D173">
        <v>42</v>
      </c>
      <c r="E173">
        <v>0.13854423602330987</v>
      </c>
      <c r="F173">
        <v>0</v>
      </c>
      <c r="G173">
        <v>29.73850841540764</v>
      </c>
      <c r="H173">
        <v>6.3</v>
      </c>
      <c r="I173">
        <v>0</v>
      </c>
      <c r="J173">
        <v>0</v>
      </c>
      <c r="K173">
        <v>3</v>
      </c>
      <c r="O173">
        <v>0.98468908073712502</v>
      </c>
      <c r="P173">
        <v>0.51463751621395104</v>
      </c>
      <c r="Q173">
        <v>7.9998008764892325E-2</v>
      </c>
      <c r="R173">
        <v>9.4058010372579069E-3</v>
      </c>
      <c r="S173">
        <v>1.5887304067532264</v>
      </c>
      <c r="T173">
        <v>3.3921845633002996E-2</v>
      </c>
      <c r="U173">
        <v>4.6638926292863481E-4</v>
      </c>
      <c r="V173">
        <v>2.5684171615347751E-4</v>
      </c>
      <c r="W173">
        <v>1.7286020498680221E-2</v>
      </c>
      <c r="X173">
        <v>1.6047781886396224E-2</v>
      </c>
      <c r="Y173">
        <v>1.656709285750388</v>
      </c>
      <c r="Z173">
        <v>169.65617871509446</v>
      </c>
      <c r="AA173">
        <v>4</v>
      </c>
      <c r="AB173">
        <v>4</v>
      </c>
      <c r="AC173">
        <v>2</v>
      </c>
      <c r="AD173">
        <v>2</v>
      </c>
      <c r="AE173">
        <v>12</v>
      </c>
      <c r="AF173">
        <v>34.342916365958502</v>
      </c>
      <c r="AG173">
        <v>23.354074904916267</v>
      </c>
      <c r="AH173">
        <v>11.701580097577363</v>
      </c>
      <c r="AI173">
        <v>5.6364227769298703</v>
      </c>
      <c r="AJ173">
        <v>35.013817481297018</v>
      </c>
      <c r="AK173">
        <v>24.438192649351986</v>
      </c>
      <c r="AL173">
        <v>12.365581729289868</v>
      </c>
      <c r="AM173">
        <v>6.1342128041546324</v>
      </c>
      <c r="AN173">
        <v>1.2926350291053186</v>
      </c>
      <c r="AO173">
        <v>1.1467497803428623</v>
      </c>
    </row>
    <row r="174" spans="1:41" x14ac:dyDescent="0.2">
      <c r="A174">
        <v>2</v>
      </c>
      <c r="B174">
        <v>4</v>
      </c>
      <c r="C174">
        <v>2</v>
      </c>
      <c r="D174">
        <v>34</v>
      </c>
      <c r="E174">
        <v>9.0792027688745017E-2</v>
      </c>
      <c r="F174">
        <v>0</v>
      </c>
      <c r="G174">
        <v>29.388240924153731</v>
      </c>
      <c r="H174">
        <v>6.3</v>
      </c>
      <c r="I174">
        <v>0</v>
      </c>
      <c r="J174">
        <v>0</v>
      </c>
      <c r="K174">
        <v>3</v>
      </c>
      <c r="O174">
        <v>0.21695945826877427</v>
      </c>
      <c r="P174">
        <v>0.65378578215455918</v>
      </c>
      <c r="Q174">
        <v>0.14177474840420173</v>
      </c>
      <c r="R174">
        <v>1.5879529476239163E-2</v>
      </c>
      <c r="S174">
        <v>1.0283995183037744</v>
      </c>
      <c r="T174">
        <v>2.2225336502851203E-2</v>
      </c>
      <c r="U174">
        <v>6.6376335495266225E-4</v>
      </c>
      <c r="V174">
        <v>3.2307336238623918E-4</v>
      </c>
      <c r="W174">
        <v>1.0902223155585589E-2</v>
      </c>
      <c r="X174">
        <v>1.038787392226035E-2</v>
      </c>
      <c r="Y174">
        <v>1.0729017886018104</v>
      </c>
      <c r="Z174">
        <v>94.01752146946491</v>
      </c>
      <c r="AA174">
        <v>1</v>
      </c>
      <c r="AB174">
        <v>5</v>
      </c>
      <c r="AC174">
        <v>3</v>
      </c>
      <c r="AD174">
        <v>3</v>
      </c>
      <c r="AE174">
        <v>12</v>
      </c>
      <c r="AF174">
        <v>31.443073957222044</v>
      </c>
      <c r="AG174">
        <v>24.11576383517027</v>
      </c>
      <c r="AH174">
        <v>13.4397967995292</v>
      </c>
      <c r="AI174">
        <v>6.3866262719551061</v>
      </c>
      <c r="AJ174">
        <v>31.443073957222044</v>
      </c>
      <c r="AK174">
        <v>24.79257541309806</v>
      </c>
      <c r="AL174">
        <v>14.339930079069887</v>
      </c>
      <c r="AM174">
        <v>7.0527935005183471</v>
      </c>
      <c r="AN174">
        <v>0.91700549754446015</v>
      </c>
      <c r="AO174">
        <v>0.8140275157834832</v>
      </c>
    </row>
    <row r="175" spans="1:41" x14ac:dyDescent="0.2">
      <c r="A175">
        <v>2</v>
      </c>
      <c r="B175">
        <v>4</v>
      </c>
      <c r="C175">
        <v>3</v>
      </c>
      <c r="D175">
        <v>37</v>
      </c>
      <c r="E175">
        <v>0.10752100856911066</v>
      </c>
      <c r="F175">
        <v>28</v>
      </c>
      <c r="G175">
        <v>28</v>
      </c>
      <c r="H175">
        <v>6.3</v>
      </c>
      <c r="I175">
        <v>0</v>
      </c>
      <c r="J175">
        <v>0</v>
      </c>
      <c r="K175">
        <v>3</v>
      </c>
      <c r="O175">
        <v>0.44668878752219471</v>
      </c>
      <c r="P175">
        <v>0.55304528041396028</v>
      </c>
      <c r="Q175">
        <v>0.14881729368696137</v>
      </c>
      <c r="R175">
        <v>1.0351936849059135E-2</v>
      </c>
      <c r="S175">
        <v>1.1589032984721757</v>
      </c>
      <c r="T175">
        <v>2.6297461459051413E-2</v>
      </c>
      <c r="U175">
        <v>1.0812050938933115E-3</v>
      </c>
      <c r="V175">
        <v>2.7924926556477381E-4</v>
      </c>
      <c r="W175">
        <v>1.2303015158773856E-2</v>
      </c>
      <c r="X175">
        <v>1.1706093923961368E-2</v>
      </c>
      <c r="Y175">
        <v>1.2105703233734202</v>
      </c>
      <c r="Z175">
        <v>112.71984483509985</v>
      </c>
      <c r="AA175">
        <v>2</v>
      </c>
      <c r="AB175">
        <v>4</v>
      </c>
      <c r="AC175">
        <v>3</v>
      </c>
      <c r="AD175">
        <v>2</v>
      </c>
      <c r="AE175">
        <v>11</v>
      </c>
      <c r="AF175">
        <v>32.263224195129574</v>
      </c>
      <c r="AG175">
        <v>24.784237381084747</v>
      </c>
      <c r="AH175">
        <v>13.455600634438275</v>
      </c>
      <c r="AI175">
        <v>6.2003075925086799</v>
      </c>
      <c r="AJ175">
        <v>32.503858914601281</v>
      </c>
      <c r="AK175">
        <v>25.344865718763621</v>
      </c>
      <c r="AL175">
        <v>14.648464096365828</v>
      </c>
      <c r="AM175">
        <v>6.5609371141442656</v>
      </c>
      <c r="AN175">
        <v>0.95005370398546785</v>
      </c>
      <c r="AO175">
        <v>0.84121688516378545</v>
      </c>
    </row>
    <row r="176" spans="1:41" x14ac:dyDescent="0.2">
      <c r="A176">
        <v>2</v>
      </c>
      <c r="B176">
        <v>4</v>
      </c>
      <c r="C176">
        <v>4</v>
      </c>
      <c r="D176">
        <v>42</v>
      </c>
      <c r="E176">
        <v>0.13854423602330987</v>
      </c>
      <c r="F176">
        <v>29.4</v>
      </c>
      <c r="G176">
        <v>29.4</v>
      </c>
      <c r="H176">
        <v>6.3</v>
      </c>
      <c r="I176">
        <v>0</v>
      </c>
      <c r="J176">
        <v>0</v>
      </c>
      <c r="K176">
        <v>3</v>
      </c>
      <c r="O176">
        <v>0.98127960152273519</v>
      </c>
      <c r="P176">
        <v>0.50054962724411056</v>
      </c>
      <c r="Q176">
        <v>7.9488347147432248E-2</v>
      </c>
      <c r="R176">
        <v>9.0102721394821426E-3</v>
      </c>
      <c r="S176">
        <v>1.5703278480537601</v>
      </c>
      <c r="T176">
        <v>3.3915026485365159E-2</v>
      </c>
      <c r="U176">
        <v>3.470722845499985E-4</v>
      </c>
      <c r="V176">
        <v>2.5391813038710964E-4</v>
      </c>
      <c r="W176">
        <v>1.7145481529796058E-2</v>
      </c>
      <c r="X176">
        <v>1.5861897455088484E-2</v>
      </c>
      <c r="Y176">
        <v>1.6378512439389468</v>
      </c>
      <c r="Z176">
        <v>167.93273034912337</v>
      </c>
      <c r="AA176">
        <v>4</v>
      </c>
      <c r="AB176">
        <v>4</v>
      </c>
      <c r="AC176">
        <v>2</v>
      </c>
      <c r="AD176">
        <v>2</v>
      </c>
      <c r="AE176">
        <v>12</v>
      </c>
      <c r="AF176">
        <v>34.268542133596341</v>
      </c>
      <c r="AG176">
        <v>23.189959734860278</v>
      </c>
      <c r="AH176">
        <v>11.620930160441684</v>
      </c>
      <c r="AI176">
        <v>5.4475481721257273</v>
      </c>
      <c r="AJ176">
        <v>34.945027888169236</v>
      </c>
      <c r="AK176">
        <v>24.364263281780868</v>
      </c>
      <c r="AL176">
        <v>12.304942003999219</v>
      </c>
      <c r="AM176">
        <v>5.976889917066563</v>
      </c>
      <c r="AN176">
        <v>1.2645412433254832</v>
      </c>
      <c r="AO176">
        <v>1.1212715690304156</v>
      </c>
    </row>
    <row r="177" spans="1:41" x14ac:dyDescent="0.2">
      <c r="A177">
        <v>2</v>
      </c>
      <c r="B177">
        <v>4</v>
      </c>
      <c r="C177">
        <v>5</v>
      </c>
      <c r="D177">
        <v>37</v>
      </c>
      <c r="E177">
        <v>0.10752100856911066</v>
      </c>
      <c r="F177">
        <v>30</v>
      </c>
      <c r="G177">
        <v>30</v>
      </c>
      <c r="H177">
        <v>6.3</v>
      </c>
      <c r="I177">
        <v>6</v>
      </c>
      <c r="J177">
        <v>0</v>
      </c>
      <c r="K177">
        <v>3</v>
      </c>
      <c r="O177">
        <v>0.45418594776983218</v>
      </c>
      <c r="P177">
        <v>0.66450877599590308</v>
      </c>
      <c r="Q177">
        <v>0.11925577027890651</v>
      </c>
      <c r="R177">
        <v>6.5549162336934865E-3</v>
      </c>
      <c r="S177">
        <v>1.2445054102783353</v>
      </c>
      <c r="T177">
        <v>2.632997568111542E-2</v>
      </c>
      <c r="U177">
        <v>1.0416388322487258E-4</v>
      </c>
      <c r="V177">
        <v>2.991956417921493E-4</v>
      </c>
      <c r="W177">
        <v>1.3230124981387759E-2</v>
      </c>
      <c r="X177">
        <v>1.2570761719983182E-2</v>
      </c>
      <c r="Y177">
        <v>1.2970396321858386</v>
      </c>
      <c r="Z177">
        <v>121.72564643809326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32.613018800195491</v>
      </c>
      <c r="AG177">
        <v>24.227066783136241</v>
      </c>
      <c r="AH177">
        <v>11.848105264968575</v>
      </c>
      <c r="AI177">
        <v>4.6113031171516665</v>
      </c>
      <c r="AJ177">
        <v>32.844198097098925</v>
      </c>
      <c r="AK177">
        <v>25.088042694599086</v>
      </c>
      <c r="AL177">
        <v>13.094250216204468</v>
      </c>
      <c r="AM177">
        <v>5.0845917810110572</v>
      </c>
      <c r="AN177">
        <v>1.0845741940983755</v>
      </c>
      <c r="AO177">
        <v>0.96319540672245441</v>
      </c>
    </row>
    <row r="178" spans="1:41" x14ac:dyDescent="0.2">
      <c r="A178">
        <v>2</v>
      </c>
      <c r="B178">
        <v>4</v>
      </c>
      <c r="C178">
        <v>6</v>
      </c>
      <c r="D178">
        <v>39</v>
      </c>
      <c r="E178">
        <v>0.11945906065275189</v>
      </c>
      <c r="F178">
        <v>0</v>
      </c>
      <c r="G178">
        <v>29.623540983631724</v>
      </c>
      <c r="H178">
        <v>6.3</v>
      </c>
      <c r="I178">
        <v>0</v>
      </c>
      <c r="J178">
        <v>0</v>
      </c>
      <c r="K178">
        <v>3</v>
      </c>
      <c r="O178">
        <v>0.68652141016067203</v>
      </c>
      <c r="P178">
        <v>0.54113815096158668</v>
      </c>
      <c r="Q178">
        <v>0.13064847681030092</v>
      </c>
      <c r="R178">
        <v>6.6564690828569573E-3</v>
      </c>
      <c r="S178">
        <v>1.3649645070154166</v>
      </c>
      <c r="T178">
        <v>2.9246956109714277E-2</v>
      </c>
      <c r="U178">
        <v>2.9652790192624678E-5</v>
      </c>
      <c r="V178">
        <v>2.7822144813760552E-4</v>
      </c>
      <c r="W178">
        <v>1.4659811292542568E-2</v>
      </c>
      <c r="X178">
        <v>1.3787520272882995E-2</v>
      </c>
      <c r="Y178">
        <v>1.4229666689288867</v>
      </c>
      <c r="Z178">
        <v>139.19017017775579</v>
      </c>
      <c r="AA178">
        <v>3</v>
      </c>
      <c r="AB178">
        <v>4</v>
      </c>
      <c r="AC178">
        <v>3</v>
      </c>
      <c r="AD178">
        <v>2</v>
      </c>
      <c r="AE178">
        <v>12</v>
      </c>
      <c r="AF178">
        <v>32.985947511275612</v>
      </c>
      <c r="AG178">
        <v>24.370946858302101</v>
      </c>
      <c r="AH178">
        <v>12.337639547856179</v>
      </c>
      <c r="AI178">
        <v>4.5289608306387379</v>
      </c>
      <c r="AJ178">
        <v>33.428383555377692</v>
      </c>
      <c r="AK178">
        <v>25.069240053338081</v>
      </c>
      <c r="AL178">
        <v>13.702457995152333</v>
      </c>
      <c r="AM178">
        <v>5.0819361386335489</v>
      </c>
      <c r="AN178">
        <v>1.1466179879083767</v>
      </c>
      <c r="AO178">
        <v>1.017449871760844</v>
      </c>
    </row>
    <row r="179" spans="1:41" x14ac:dyDescent="0.2">
      <c r="A179">
        <v>2</v>
      </c>
      <c r="B179">
        <v>4</v>
      </c>
      <c r="C179">
        <v>7</v>
      </c>
      <c r="D179">
        <v>38</v>
      </c>
      <c r="E179">
        <v>0.11341149479459153</v>
      </c>
      <c r="F179">
        <v>30.4</v>
      </c>
      <c r="G179">
        <v>30.4</v>
      </c>
      <c r="H179">
        <v>6.3</v>
      </c>
      <c r="I179">
        <v>0</v>
      </c>
      <c r="J179">
        <v>0</v>
      </c>
      <c r="K179">
        <v>3</v>
      </c>
      <c r="O179">
        <v>0.48057771815922018</v>
      </c>
      <c r="P179">
        <v>0.70834786786279857</v>
      </c>
      <c r="Q179">
        <v>0.13266362476705795</v>
      </c>
      <c r="R179">
        <v>8.4848396702558899E-3</v>
      </c>
      <c r="S179">
        <v>1.3300740504593327</v>
      </c>
      <c r="T179">
        <v>2.7778780143844453E-2</v>
      </c>
      <c r="U179">
        <v>5.7208395528141054E-4</v>
      </c>
      <c r="V179">
        <v>2.9408476910397496E-4</v>
      </c>
      <c r="W179">
        <v>1.418452522264857E-2</v>
      </c>
      <c r="X179">
        <v>1.3435091418781138E-2</v>
      </c>
      <c r="Y179">
        <v>1.3863386159689921</v>
      </c>
      <c r="Z179">
        <v>129.719845359592</v>
      </c>
      <c r="AA179">
        <v>2</v>
      </c>
      <c r="AB179">
        <v>5</v>
      </c>
      <c r="AC179">
        <v>3</v>
      </c>
      <c r="AD179">
        <v>2</v>
      </c>
      <c r="AE179">
        <v>12</v>
      </c>
      <c r="AF179">
        <v>33.56310466032015</v>
      </c>
      <c r="AG179">
        <v>25.055913642114032</v>
      </c>
      <c r="AH179">
        <v>12.629833883745135</v>
      </c>
      <c r="AI179">
        <v>5.4878151217674036</v>
      </c>
      <c r="AJ179">
        <v>33.798584742677861</v>
      </c>
      <c r="AK179">
        <v>25.897430557279201</v>
      </c>
      <c r="AL179">
        <v>13.820041370940528</v>
      </c>
      <c r="AM179">
        <v>5.8824085725962343</v>
      </c>
      <c r="AN179">
        <v>1.1584343736520009</v>
      </c>
      <c r="AO179">
        <v>1.0292302466744556</v>
      </c>
    </row>
    <row r="180" spans="1:41" x14ac:dyDescent="0.2">
      <c r="A180">
        <v>2</v>
      </c>
      <c r="B180">
        <v>4</v>
      </c>
      <c r="C180">
        <v>8</v>
      </c>
      <c r="D180">
        <v>57</v>
      </c>
      <c r="E180">
        <v>0.25517586328783093</v>
      </c>
      <c r="F180">
        <v>30.7</v>
      </c>
      <c r="G180">
        <v>30.7</v>
      </c>
      <c r="H180">
        <v>6.3</v>
      </c>
      <c r="I180">
        <v>0</v>
      </c>
      <c r="J180">
        <v>0</v>
      </c>
      <c r="K180">
        <v>3</v>
      </c>
      <c r="O180">
        <v>2.6154982558056465</v>
      </c>
      <c r="P180">
        <v>0.29302881533606834</v>
      </c>
      <c r="Q180">
        <v>0.10742989282782531</v>
      </c>
      <c r="R180">
        <v>5.8747788913369806E-3</v>
      </c>
      <c r="S180">
        <v>3.0218317428608774</v>
      </c>
      <c r="T180">
        <v>6.2512698188869759E-2</v>
      </c>
      <c r="U180">
        <v>1.4290141140174129E-3</v>
      </c>
      <c r="V180">
        <v>1.8916910200283965E-4</v>
      </c>
      <c r="W180">
        <v>3.3557898369571681E-2</v>
      </c>
      <c r="X180">
        <v>3.0523552958190679E-2</v>
      </c>
      <c r="Y180">
        <v>3.1500440755935295</v>
      </c>
      <c r="Z180">
        <v>346.91316880224667</v>
      </c>
      <c r="AA180">
        <v>7</v>
      </c>
      <c r="AB180">
        <v>2</v>
      </c>
      <c r="AC180">
        <v>2</v>
      </c>
      <c r="AD180">
        <v>1</v>
      </c>
      <c r="AE180">
        <v>12</v>
      </c>
      <c r="AF180">
        <v>42.033500200174863</v>
      </c>
      <c r="AG180">
        <v>24.25017784634219</v>
      </c>
      <c r="AH180">
        <v>12.899941304569317</v>
      </c>
      <c r="AI180">
        <v>6.047227444224208</v>
      </c>
      <c r="AJ180">
        <v>44.250184708613816</v>
      </c>
      <c r="AK180">
        <v>24.732574443636032</v>
      </c>
      <c r="AL180">
        <v>14.036329465246913</v>
      </c>
      <c r="AM180">
        <v>6.047227444224208</v>
      </c>
      <c r="AN180">
        <v>2.1837884584337348</v>
      </c>
      <c r="AO180">
        <v>1.9367906516425977</v>
      </c>
    </row>
    <row r="181" spans="1:41" x14ac:dyDescent="0.2">
      <c r="A181">
        <v>2</v>
      </c>
      <c r="B181">
        <v>4</v>
      </c>
      <c r="C181">
        <v>9</v>
      </c>
      <c r="D181">
        <v>42</v>
      </c>
      <c r="E181">
        <v>0.13854423602330987</v>
      </c>
      <c r="F181">
        <v>0</v>
      </c>
      <c r="G181">
        <v>29.73850841540764</v>
      </c>
      <c r="H181">
        <v>6.3</v>
      </c>
      <c r="I181">
        <v>0</v>
      </c>
      <c r="J181">
        <v>0</v>
      </c>
      <c r="K181">
        <v>3</v>
      </c>
      <c r="O181">
        <v>0.98468908073712502</v>
      </c>
      <c r="P181">
        <v>0.51463751621395104</v>
      </c>
      <c r="Q181">
        <v>7.9998008764892325E-2</v>
      </c>
      <c r="R181">
        <v>9.4058010372579069E-3</v>
      </c>
      <c r="S181">
        <v>1.5887304067532264</v>
      </c>
      <c r="T181">
        <v>3.3921845633002996E-2</v>
      </c>
      <c r="U181">
        <v>4.6638926292863481E-4</v>
      </c>
      <c r="V181">
        <v>2.5684171615347751E-4</v>
      </c>
      <c r="W181">
        <v>1.7286020498680221E-2</v>
      </c>
      <c r="X181">
        <v>1.6047781886396224E-2</v>
      </c>
      <c r="Y181">
        <v>1.656709285750388</v>
      </c>
      <c r="Z181">
        <v>169.65617871509446</v>
      </c>
      <c r="AA181">
        <v>4</v>
      </c>
      <c r="AB181">
        <v>4</v>
      </c>
      <c r="AC181">
        <v>2</v>
      </c>
      <c r="AD181">
        <v>2</v>
      </c>
      <c r="AE181">
        <v>12</v>
      </c>
      <c r="AF181">
        <v>34.342916365958502</v>
      </c>
      <c r="AG181">
        <v>23.354074904916267</v>
      </c>
      <c r="AH181">
        <v>11.701580097577363</v>
      </c>
      <c r="AI181">
        <v>5.6364227769298703</v>
      </c>
      <c r="AJ181">
        <v>35.013817481297018</v>
      </c>
      <c r="AK181">
        <v>24.438192649351986</v>
      </c>
      <c r="AL181">
        <v>12.365581729289868</v>
      </c>
      <c r="AM181">
        <v>6.1342128041546324</v>
      </c>
      <c r="AN181">
        <v>1.2926350291053186</v>
      </c>
      <c r="AO181">
        <v>1.1467497803428623</v>
      </c>
    </row>
    <row r="182" spans="1:41" x14ac:dyDescent="0.2">
      <c r="A182">
        <v>2</v>
      </c>
      <c r="B182">
        <v>5</v>
      </c>
      <c r="C182">
        <v>1</v>
      </c>
      <c r="D182">
        <v>34</v>
      </c>
      <c r="E182">
        <v>9.0792027688745017E-2</v>
      </c>
      <c r="F182">
        <v>31</v>
      </c>
      <c r="G182">
        <v>31</v>
      </c>
      <c r="H182">
        <v>6.3</v>
      </c>
      <c r="I182">
        <v>0</v>
      </c>
      <c r="J182">
        <v>0</v>
      </c>
      <c r="K182">
        <v>3</v>
      </c>
      <c r="O182">
        <v>0.21900002307550764</v>
      </c>
      <c r="P182">
        <v>0.74409943797944478</v>
      </c>
      <c r="Q182">
        <v>0.11378928607093222</v>
      </c>
      <c r="R182">
        <v>8.6491031620758475E-3</v>
      </c>
      <c r="S182">
        <v>1.0855378502879605</v>
      </c>
      <c r="T182">
        <v>2.2245774841633523E-2</v>
      </c>
      <c r="U182">
        <v>1.1279212706105657E-3</v>
      </c>
      <c r="V182">
        <v>3.4079189224112127E-4</v>
      </c>
      <c r="W182">
        <v>1.1526296394070712E-2</v>
      </c>
      <c r="X182">
        <v>1.0965028790787481E-2</v>
      </c>
      <c r="Y182">
        <v>1.1317436634773039</v>
      </c>
      <c r="Z182">
        <v>100.42227347794991</v>
      </c>
      <c r="AA182">
        <v>1</v>
      </c>
      <c r="AB182">
        <v>6</v>
      </c>
      <c r="AC182">
        <v>3</v>
      </c>
      <c r="AD182">
        <v>2</v>
      </c>
      <c r="AE182">
        <v>12</v>
      </c>
      <c r="AF182">
        <v>31.682451524823549</v>
      </c>
      <c r="AG182">
        <v>23.489748203579808</v>
      </c>
      <c r="AH182">
        <v>11.848984397839695</v>
      </c>
      <c r="AI182">
        <v>5.7831230535067641</v>
      </c>
      <c r="AJ182">
        <v>31.682451524823549</v>
      </c>
      <c r="AK182">
        <v>24.495709019292157</v>
      </c>
      <c r="AL182">
        <v>12.814939580056642</v>
      </c>
      <c r="AM182">
        <v>6.0544723084235041</v>
      </c>
      <c r="AN182">
        <v>1.0159654778228844</v>
      </c>
      <c r="AO182">
        <v>0.9039585535006307</v>
      </c>
    </row>
    <row r="183" spans="1:41" x14ac:dyDescent="0.2">
      <c r="A183">
        <v>2</v>
      </c>
      <c r="B183">
        <v>5</v>
      </c>
      <c r="C183">
        <v>2</v>
      </c>
      <c r="D183">
        <v>44</v>
      </c>
      <c r="E183">
        <v>0.15205308443374599</v>
      </c>
      <c r="F183">
        <v>30.8</v>
      </c>
      <c r="G183">
        <v>30.8</v>
      </c>
      <c r="H183">
        <v>6.3</v>
      </c>
      <c r="I183">
        <v>0</v>
      </c>
      <c r="J183">
        <v>0</v>
      </c>
      <c r="K183">
        <v>3</v>
      </c>
      <c r="O183">
        <v>1.2763796833709422</v>
      </c>
      <c r="P183">
        <v>0.40225669708368222</v>
      </c>
      <c r="Q183">
        <v>0.10757885748493032</v>
      </c>
      <c r="R183">
        <v>2.0650660993004343E-2</v>
      </c>
      <c r="S183">
        <v>1.8068658989325592</v>
      </c>
      <c r="T183">
        <v>3.7251842784308084E-2</v>
      </c>
      <c r="U183">
        <v>5.0611690929169839E-4</v>
      </c>
      <c r="V183">
        <v>2.5247461813160399E-4</v>
      </c>
      <c r="W183">
        <v>2.0021189014873875E-2</v>
      </c>
      <c r="X183">
        <v>1.8251170696288475E-2</v>
      </c>
      <c r="Y183">
        <v>1.8831486929554528</v>
      </c>
      <c r="Z183">
        <v>196.64942263086047</v>
      </c>
      <c r="AA183">
        <v>5</v>
      </c>
      <c r="AB183">
        <v>3</v>
      </c>
      <c r="AC183">
        <v>2</v>
      </c>
      <c r="AD183">
        <v>3</v>
      </c>
      <c r="AE183">
        <v>13</v>
      </c>
      <c r="AF183">
        <v>35.032430262403224</v>
      </c>
      <c r="AG183">
        <v>23.88719055349236</v>
      </c>
      <c r="AH183">
        <v>14.048655311304007</v>
      </c>
      <c r="AI183">
        <v>7.0557686596124229</v>
      </c>
      <c r="AJ183">
        <v>35.947735347784992</v>
      </c>
      <c r="AK183">
        <v>24.512577073908975</v>
      </c>
      <c r="AL183">
        <v>14.590731780363544</v>
      </c>
      <c r="AM183">
        <v>8.04606709144932</v>
      </c>
      <c r="AN183">
        <v>1.4837554900261738</v>
      </c>
      <c r="AO183">
        <v>1.3179658639255671</v>
      </c>
    </row>
    <row r="184" spans="1:41" x14ac:dyDescent="0.2">
      <c r="A184">
        <v>2</v>
      </c>
      <c r="B184">
        <v>5</v>
      </c>
      <c r="C184">
        <v>3</v>
      </c>
      <c r="D184">
        <v>47</v>
      </c>
      <c r="E184">
        <v>0.17349445429449634</v>
      </c>
      <c r="F184">
        <v>0</v>
      </c>
      <c r="G184">
        <v>31.350816571522341</v>
      </c>
      <c r="H184">
        <v>6.3</v>
      </c>
      <c r="I184">
        <v>0</v>
      </c>
      <c r="J184">
        <v>0</v>
      </c>
      <c r="K184">
        <v>3</v>
      </c>
      <c r="O184">
        <v>1.4652298721554105</v>
      </c>
      <c r="P184">
        <v>0.55318762952843248</v>
      </c>
      <c r="Q184">
        <v>7.5726544451942102E-2</v>
      </c>
      <c r="R184">
        <v>4.6192506029458392E-3</v>
      </c>
      <c r="S184">
        <v>2.0987632967387309</v>
      </c>
      <c r="T184">
        <v>4.251742354287838E-2</v>
      </c>
      <c r="U184">
        <v>1.3633486087765156E-3</v>
      </c>
      <c r="V184">
        <v>2.3877013456452545E-4</v>
      </c>
      <c r="W184">
        <v>2.3040073049123921E-2</v>
      </c>
      <c r="X184">
        <v>2.1199629259987179E-2</v>
      </c>
      <c r="Y184">
        <v>2.1871225413340611</v>
      </c>
      <c r="Z184">
        <v>230.34283400744249</v>
      </c>
      <c r="AA184">
        <v>5</v>
      </c>
      <c r="AB184">
        <v>4</v>
      </c>
      <c r="AC184">
        <v>2</v>
      </c>
      <c r="AD184">
        <v>1</v>
      </c>
      <c r="AE184">
        <v>12</v>
      </c>
      <c r="AF184">
        <v>37.566060413193213</v>
      </c>
      <c r="AG184">
        <v>23.974531794510582</v>
      </c>
      <c r="AH184">
        <v>10.982723547365156</v>
      </c>
      <c r="AI184">
        <v>5.5576919134386076</v>
      </c>
      <c r="AJ184">
        <v>38.525804368674372</v>
      </c>
      <c r="AK184">
        <v>25.322197489486598</v>
      </c>
      <c r="AL184">
        <v>11.848182315628396</v>
      </c>
      <c r="AM184">
        <v>5.5576919134386076</v>
      </c>
      <c r="AN184">
        <v>1.6966667034664706</v>
      </c>
      <c r="AO184">
        <v>1.5077039258438134</v>
      </c>
    </row>
    <row r="185" spans="1:41" x14ac:dyDescent="0.2">
      <c r="A185">
        <v>2</v>
      </c>
      <c r="B185">
        <v>5</v>
      </c>
      <c r="C185">
        <v>4</v>
      </c>
      <c r="D185">
        <v>31</v>
      </c>
      <c r="E185">
        <v>7.5476763502494784E-2</v>
      </c>
      <c r="F185">
        <v>0</v>
      </c>
      <c r="G185">
        <v>30.631094202825238</v>
      </c>
      <c r="H185">
        <v>6.3</v>
      </c>
      <c r="I185">
        <v>6</v>
      </c>
      <c r="J185">
        <v>0</v>
      </c>
      <c r="K185">
        <v>3</v>
      </c>
      <c r="O185">
        <v>0</v>
      </c>
      <c r="P185">
        <v>0.74354870097295578</v>
      </c>
      <c r="Q185">
        <v>0.12889934427942573</v>
      </c>
      <c r="R185">
        <v>1.9715535376681748E-2</v>
      </c>
      <c r="S185">
        <v>0.89216358062906331</v>
      </c>
      <c r="T185">
        <v>1.8489509059386722E-2</v>
      </c>
      <c r="U185">
        <v>1.9385503247204561E-4</v>
      </c>
      <c r="V185">
        <v>3.7505975410756509E-4</v>
      </c>
      <c r="W185">
        <v>9.4054721610970504E-3</v>
      </c>
      <c r="X185">
        <v>9.0117533396875081E-3</v>
      </c>
      <c r="Y185">
        <v>0.92963922997581394</v>
      </c>
      <c r="Z185">
        <v>75.441965159398833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23.23702524714837</v>
      </c>
      <c r="AH185">
        <v>13.011326573184549</v>
      </c>
      <c r="AI185">
        <v>6.1841848911737483</v>
      </c>
      <c r="AJ185">
        <v>0</v>
      </c>
      <c r="AK185">
        <v>24.248212058191893</v>
      </c>
      <c r="AL185">
        <v>13.712815501026631</v>
      </c>
      <c r="AM185">
        <v>7.1234389785263597</v>
      </c>
      <c r="AN185">
        <v>0.86305137440353019</v>
      </c>
      <c r="AO185">
        <v>0.7678893600248019</v>
      </c>
    </row>
    <row r="186" spans="1:41" x14ac:dyDescent="0.2">
      <c r="A186">
        <v>2</v>
      </c>
      <c r="B186">
        <v>5</v>
      </c>
      <c r="C186">
        <v>5</v>
      </c>
      <c r="D186">
        <v>35</v>
      </c>
      <c r="E186">
        <v>9.6211275016187411E-2</v>
      </c>
      <c r="F186">
        <v>0</v>
      </c>
      <c r="G186">
        <v>30.870853830010308</v>
      </c>
      <c r="H186">
        <v>6.3</v>
      </c>
      <c r="I186">
        <v>7</v>
      </c>
      <c r="J186">
        <v>0</v>
      </c>
      <c r="K186">
        <v>1</v>
      </c>
      <c r="O186">
        <v>0.23190474535979624</v>
      </c>
      <c r="P186">
        <v>0.79074610160161241</v>
      </c>
      <c r="Q186">
        <v>0.11530395881808775</v>
      </c>
      <c r="R186">
        <v>8.0444835874227457E-3</v>
      </c>
      <c r="S186">
        <v>1.1459992893669191</v>
      </c>
      <c r="T186">
        <v>2.3571939695528184E-2</v>
      </c>
      <c r="U186">
        <v>7.4083861064222489E-4</v>
      </c>
      <c r="V186">
        <v>3.281856724393073E-4</v>
      </c>
      <c r="W186">
        <v>1.2083560385098557E-2</v>
      </c>
      <c r="X186">
        <v>1.157575039764565E-2</v>
      </c>
      <c r="Y186">
        <v>1.194299564128273</v>
      </c>
      <c r="Z186">
        <v>106.23573545990284</v>
      </c>
      <c r="AA186">
        <v>1</v>
      </c>
      <c r="AB186">
        <v>6</v>
      </c>
      <c r="AC186">
        <v>3</v>
      </c>
      <c r="AD186">
        <v>2</v>
      </c>
      <c r="AE186">
        <v>12</v>
      </c>
      <c r="AF186">
        <v>32.595176888685906</v>
      </c>
      <c r="AG186">
        <v>24.104447256563205</v>
      </c>
      <c r="AH186">
        <v>11.850327681101826</v>
      </c>
      <c r="AI186">
        <v>5.4652939619746377</v>
      </c>
      <c r="AJ186">
        <v>32.595176888685906</v>
      </c>
      <c r="AK186">
        <v>25.127936691643185</v>
      </c>
      <c r="AL186">
        <v>12.891083165782653</v>
      </c>
      <c r="AM186">
        <v>5.7834199144953331</v>
      </c>
      <c r="AN186">
        <v>1.053169659304755</v>
      </c>
      <c r="AO186">
        <v>0.93674497219929254</v>
      </c>
    </row>
    <row r="187" spans="1:41" x14ac:dyDescent="0.2">
      <c r="A187">
        <v>2</v>
      </c>
      <c r="B187">
        <v>5</v>
      </c>
      <c r="C187">
        <v>6</v>
      </c>
      <c r="D187">
        <v>37</v>
      </c>
      <c r="E187">
        <v>0.10752100856911066</v>
      </c>
      <c r="F187">
        <v>0</v>
      </c>
      <c r="G187">
        <v>30.971850590546183</v>
      </c>
      <c r="H187">
        <v>6.3</v>
      </c>
      <c r="I187">
        <v>0</v>
      </c>
      <c r="J187">
        <v>0</v>
      </c>
      <c r="K187">
        <v>3</v>
      </c>
      <c r="O187">
        <v>0.45762542825937441</v>
      </c>
      <c r="P187">
        <v>0.68131636652963412</v>
      </c>
      <c r="Q187">
        <v>0.13501922531623053</v>
      </c>
      <c r="R187">
        <v>1.0272582242955717E-2</v>
      </c>
      <c r="S187">
        <v>1.2842336023481948</v>
      </c>
      <c r="T187">
        <v>2.6344291981512943E-2</v>
      </c>
      <c r="U187">
        <v>1.4401658547467111E-3</v>
      </c>
      <c r="V187">
        <v>3.0888809042206589E-4</v>
      </c>
      <c r="W187">
        <v>1.3758251738333449E-2</v>
      </c>
      <c r="X187">
        <v>1.2972056589375707E-2</v>
      </c>
      <c r="Y187">
        <v>1.3390572566025858</v>
      </c>
      <c r="Z187">
        <v>124.74558118748406</v>
      </c>
      <c r="AA187">
        <v>2</v>
      </c>
      <c r="AB187">
        <v>5</v>
      </c>
      <c r="AC187">
        <v>3</v>
      </c>
      <c r="AD187">
        <v>2</v>
      </c>
      <c r="AE187">
        <v>12</v>
      </c>
      <c r="AF187">
        <v>32.773736619154079</v>
      </c>
      <c r="AG187">
        <v>24.628753210002753</v>
      </c>
      <c r="AH187">
        <v>12.907990360182565</v>
      </c>
      <c r="AI187">
        <v>6.3039702082956008</v>
      </c>
      <c r="AJ187">
        <v>33.000309681858035</v>
      </c>
      <c r="AK187">
        <v>25.393423678306021</v>
      </c>
      <c r="AL187">
        <v>13.959443962805503</v>
      </c>
      <c r="AM187">
        <v>6.5990073575362755</v>
      </c>
      <c r="AN187">
        <v>1.1530149818222153</v>
      </c>
      <c r="AO187">
        <v>1.0253889777016976</v>
      </c>
    </row>
    <row r="188" spans="1:41" x14ac:dyDescent="0.2">
      <c r="A188">
        <v>2</v>
      </c>
      <c r="B188">
        <v>5</v>
      </c>
      <c r="C188">
        <v>7</v>
      </c>
      <c r="D188">
        <v>35</v>
      </c>
      <c r="E188">
        <v>9.6211275016187411E-2</v>
      </c>
      <c r="F188">
        <v>31.6</v>
      </c>
      <c r="G188">
        <v>31.6</v>
      </c>
      <c r="H188">
        <v>6.3</v>
      </c>
      <c r="I188">
        <v>0</v>
      </c>
      <c r="J188">
        <v>0</v>
      </c>
      <c r="K188">
        <v>3</v>
      </c>
      <c r="O188">
        <v>0.23283464451184754</v>
      </c>
      <c r="P188">
        <v>0.80307473300423449</v>
      </c>
      <c r="Q188">
        <v>0.12571256862811894</v>
      </c>
      <c r="R188">
        <v>1.2528245919722864E-2</v>
      </c>
      <c r="S188">
        <v>1.1741501920639239</v>
      </c>
      <c r="T188">
        <v>2.3581103836060113E-2</v>
      </c>
      <c r="U188">
        <v>1.197844307196938E-4</v>
      </c>
      <c r="V188">
        <v>3.3593716938762341E-4</v>
      </c>
      <c r="W188">
        <v>1.2460894205641115E-2</v>
      </c>
      <c r="X188">
        <v>1.1860102950140646E-2</v>
      </c>
      <c r="Y188">
        <v>1.2225080146558731</v>
      </c>
      <c r="Z188">
        <v>108.26076726627888</v>
      </c>
      <c r="AA188">
        <v>1</v>
      </c>
      <c r="AB188">
        <v>6</v>
      </c>
      <c r="AC188">
        <v>3</v>
      </c>
      <c r="AD188">
        <v>3</v>
      </c>
      <c r="AE188">
        <v>13</v>
      </c>
      <c r="AF188">
        <v>32.701694094946681</v>
      </c>
      <c r="AG188">
        <v>24.351438002116524</v>
      </c>
      <c r="AH188">
        <v>12.559660191687017</v>
      </c>
      <c r="AI188">
        <v>5.4908050106673842</v>
      </c>
      <c r="AJ188">
        <v>32.701694094946681</v>
      </c>
      <c r="AK188">
        <v>25.305559809254454</v>
      </c>
      <c r="AL188">
        <v>13.483815885347608</v>
      </c>
      <c r="AM188">
        <v>6.2673896290795579</v>
      </c>
      <c r="AN188">
        <v>1.101432689273268</v>
      </c>
      <c r="AO188">
        <v>0.98066184473418949</v>
      </c>
    </row>
    <row r="189" spans="1:41" x14ac:dyDescent="0.2">
      <c r="A189">
        <v>2</v>
      </c>
      <c r="B189">
        <v>5</v>
      </c>
      <c r="C189">
        <v>8</v>
      </c>
      <c r="D189">
        <v>39</v>
      </c>
      <c r="E189">
        <v>0.11945906065275189</v>
      </c>
      <c r="F189">
        <v>31.7</v>
      </c>
      <c r="G189">
        <v>31.7</v>
      </c>
      <c r="H189">
        <v>6.3</v>
      </c>
      <c r="I189">
        <v>0</v>
      </c>
      <c r="J189">
        <v>0</v>
      </c>
      <c r="K189">
        <v>3</v>
      </c>
      <c r="O189">
        <v>0.69901082275754134</v>
      </c>
      <c r="P189">
        <v>0.65464575121463242</v>
      </c>
      <c r="Q189">
        <v>8.8684394956384499E-2</v>
      </c>
      <c r="R189">
        <v>1.9101236487846063E-2</v>
      </c>
      <c r="S189">
        <v>1.4614422054164042</v>
      </c>
      <c r="T189">
        <v>2.9280589087628511E-2</v>
      </c>
      <c r="U189">
        <v>9.6185673532755978E-4</v>
      </c>
      <c r="V189">
        <v>2.9772335144229167E-4</v>
      </c>
      <c r="W189">
        <v>1.5964952143374622E-2</v>
      </c>
      <c r="X189">
        <v>1.4762042478953576E-2</v>
      </c>
      <c r="Y189">
        <v>1.5227093692131308</v>
      </c>
      <c r="Z189">
        <v>148.88452949711879</v>
      </c>
      <c r="AA189">
        <v>3</v>
      </c>
      <c r="AB189">
        <v>5</v>
      </c>
      <c r="AC189">
        <v>2</v>
      </c>
      <c r="AD189">
        <v>3</v>
      </c>
      <c r="AE189">
        <v>13</v>
      </c>
      <c r="AF189">
        <v>33.353125590896241</v>
      </c>
      <c r="AG189">
        <v>23.92576552054576</v>
      </c>
      <c r="AH189">
        <v>12.887966983109843</v>
      </c>
      <c r="AI189">
        <v>7.0247548043927983</v>
      </c>
      <c r="AJ189">
        <v>33.780268664970521</v>
      </c>
      <c r="AK189">
        <v>24.955723619756931</v>
      </c>
      <c r="AL189">
        <v>13.323268602054313</v>
      </c>
      <c r="AM189">
        <v>7.7363393207246114</v>
      </c>
      <c r="AN189">
        <v>1.3058449222165376</v>
      </c>
      <c r="AO189">
        <v>1.1621382648561873</v>
      </c>
    </row>
    <row r="190" spans="1:41" x14ac:dyDescent="0.2">
      <c r="A190">
        <v>2</v>
      </c>
      <c r="B190">
        <v>6</v>
      </c>
      <c r="C190">
        <v>1</v>
      </c>
      <c r="D190">
        <v>47</v>
      </c>
      <c r="E190">
        <v>0.17349445429449634</v>
      </c>
      <c r="F190">
        <v>32.799999999999997</v>
      </c>
      <c r="G190">
        <v>32.799999999999997</v>
      </c>
      <c r="H190">
        <v>6.3</v>
      </c>
      <c r="I190">
        <v>0</v>
      </c>
      <c r="J190">
        <v>0</v>
      </c>
      <c r="K190">
        <v>3</v>
      </c>
      <c r="O190">
        <v>1.6777281129403809</v>
      </c>
      <c r="P190">
        <v>0.40129268004520913</v>
      </c>
      <c r="Q190">
        <v>0.10235091922031224</v>
      </c>
      <c r="R190">
        <v>1.7259621526751784E-2</v>
      </c>
      <c r="S190">
        <v>2.1986313337326542</v>
      </c>
      <c r="T190">
        <v>4.2548616364399258E-2</v>
      </c>
      <c r="U190">
        <v>4.0843432886461528E-5</v>
      </c>
      <c r="V190">
        <v>2.4980722255785182E-4</v>
      </c>
      <c r="W190">
        <v>2.4542719929436185E-2</v>
      </c>
      <c r="X190">
        <v>2.2208397310430852E-2</v>
      </c>
      <c r="Y190">
        <v>2.2882217179923647</v>
      </c>
      <c r="Z190">
        <v>244.27515477120332</v>
      </c>
      <c r="AA190">
        <v>6</v>
      </c>
      <c r="AB190">
        <v>3</v>
      </c>
      <c r="AC190">
        <v>2</v>
      </c>
      <c r="AD190">
        <v>3</v>
      </c>
      <c r="AE190">
        <v>14</v>
      </c>
      <c r="AF190">
        <v>36.713711217700272</v>
      </c>
      <c r="AG190">
        <v>23.732867580226955</v>
      </c>
      <c r="AH190">
        <v>13.558464428447547</v>
      </c>
      <c r="AI190">
        <v>6.1579613231455816</v>
      </c>
      <c r="AJ190">
        <v>37.914976938468548</v>
      </c>
      <c r="AK190">
        <v>24.430399013061329</v>
      </c>
      <c r="AL190">
        <v>14.153108710772417</v>
      </c>
      <c r="AM190">
        <v>7.3825199936823909</v>
      </c>
      <c r="AN190">
        <v>1.8503954001564051</v>
      </c>
      <c r="AO190">
        <v>1.64752668265042</v>
      </c>
    </row>
    <row r="191" spans="1:41" x14ac:dyDescent="0.2">
      <c r="A191">
        <v>2</v>
      </c>
      <c r="B191">
        <v>6</v>
      </c>
      <c r="C191">
        <v>2</v>
      </c>
      <c r="D191">
        <v>42</v>
      </c>
      <c r="E191">
        <v>0.13854423602330987</v>
      </c>
      <c r="F191">
        <v>0</v>
      </c>
      <c r="G191">
        <v>32.339438722566797</v>
      </c>
      <c r="H191">
        <v>6.3</v>
      </c>
      <c r="I191">
        <v>0</v>
      </c>
      <c r="J191">
        <v>0</v>
      </c>
      <c r="K191">
        <v>3</v>
      </c>
      <c r="O191">
        <v>1.0093439157380872</v>
      </c>
      <c r="P191">
        <v>0.57382159882798955</v>
      </c>
      <c r="Q191">
        <v>0.13958255028018274</v>
      </c>
      <c r="R191">
        <v>7.9327059184853711E-3</v>
      </c>
      <c r="S191">
        <v>1.7306807707647449</v>
      </c>
      <c r="T191">
        <v>3.3969577041808259E-2</v>
      </c>
      <c r="U191">
        <v>2.7782992458780242E-4</v>
      </c>
      <c r="V191">
        <v>2.7930509564866313E-4</v>
      </c>
      <c r="W191">
        <v>1.8915993227496208E-2</v>
      </c>
      <c r="X191">
        <v>1.7481623947118632E-2</v>
      </c>
      <c r="Y191">
        <v>1.8016051000014044</v>
      </c>
      <c r="Z191">
        <v>181.45747503663992</v>
      </c>
      <c r="AA191">
        <v>4</v>
      </c>
      <c r="AB191">
        <v>4</v>
      </c>
      <c r="AC191">
        <v>3</v>
      </c>
      <c r="AD191">
        <v>2</v>
      </c>
      <c r="AE191">
        <v>13</v>
      </c>
      <c r="AF191">
        <v>34.87168504383439</v>
      </c>
      <c r="AG191">
        <v>25.054751292271884</v>
      </c>
      <c r="AH191">
        <v>12.852551689181283</v>
      </c>
      <c r="AI191">
        <v>5.1281159807097216</v>
      </c>
      <c r="AJ191">
        <v>35.506083196943621</v>
      </c>
      <c r="AK191">
        <v>25.81445655184298</v>
      </c>
      <c r="AL191">
        <v>14.167540227062595</v>
      </c>
      <c r="AM191">
        <v>5.6141787811434511</v>
      </c>
      <c r="AN191">
        <v>1.5183337198742088</v>
      </c>
      <c r="AO191">
        <v>1.3518675046586779</v>
      </c>
    </row>
    <row r="192" spans="1:41" x14ac:dyDescent="0.2">
      <c r="A192">
        <v>2</v>
      </c>
      <c r="B192">
        <v>6</v>
      </c>
      <c r="C192">
        <v>3</v>
      </c>
      <c r="D192">
        <v>46</v>
      </c>
      <c r="E192">
        <v>0.16619025137490007</v>
      </c>
      <c r="F192">
        <v>31.8</v>
      </c>
      <c r="G192">
        <v>31.8</v>
      </c>
      <c r="H192">
        <v>6.3</v>
      </c>
      <c r="I192">
        <v>0</v>
      </c>
      <c r="J192">
        <v>0</v>
      </c>
      <c r="K192">
        <v>3</v>
      </c>
      <c r="O192">
        <v>1.4102977297455062</v>
      </c>
      <c r="P192">
        <v>0.54366133266575145</v>
      </c>
      <c r="Q192">
        <v>7.9071367788752553E-2</v>
      </c>
      <c r="R192">
        <v>7.9036850096241198E-3</v>
      </c>
      <c r="S192">
        <v>2.0409341152096343</v>
      </c>
      <c r="T192">
        <v>4.0736965302570927E-2</v>
      </c>
      <c r="U192">
        <v>7.4037043581665074E-5</v>
      </c>
      <c r="V192">
        <v>2.4805246900116984E-4</v>
      </c>
      <c r="W192">
        <v>2.2451971851389307E-2</v>
      </c>
      <c r="X192">
        <v>2.0615496113228635E-2</v>
      </c>
      <c r="Y192">
        <v>2.1250606379894061</v>
      </c>
      <c r="Z192">
        <v>223.22567697708851</v>
      </c>
      <c r="AA192">
        <v>5</v>
      </c>
      <c r="AB192">
        <v>4</v>
      </c>
      <c r="AC192">
        <v>2</v>
      </c>
      <c r="AD192">
        <v>2</v>
      </c>
      <c r="AE192">
        <v>13</v>
      </c>
      <c r="AF192">
        <v>36.878897881926932</v>
      </c>
      <c r="AG192">
        <v>23.846440789989636</v>
      </c>
      <c r="AH192">
        <v>11.451924269823744</v>
      </c>
      <c r="AI192">
        <v>4.872688163880377</v>
      </c>
      <c r="AJ192">
        <v>37.804867479949202</v>
      </c>
      <c r="AK192">
        <v>25.088577841995999</v>
      </c>
      <c r="AL192">
        <v>12.20864777078501</v>
      </c>
      <c r="AM192">
        <v>5.5163627999112519</v>
      </c>
      <c r="AN192">
        <v>1.6876601631190014</v>
      </c>
      <c r="AO192">
        <v>1.5007977879564807</v>
      </c>
    </row>
    <row r="193" spans="1:41" x14ac:dyDescent="0.2">
      <c r="A193">
        <v>2</v>
      </c>
      <c r="B193">
        <v>6</v>
      </c>
      <c r="C193">
        <v>4</v>
      </c>
      <c r="D193">
        <v>42</v>
      </c>
      <c r="E193">
        <v>0.13854423602330987</v>
      </c>
      <c r="F193">
        <v>0</v>
      </c>
      <c r="G193">
        <v>32.339438722566797</v>
      </c>
      <c r="H193">
        <v>6.3</v>
      </c>
      <c r="I193">
        <v>5</v>
      </c>
      <c r="J193">
        <v>0</v>
      </c>
      <c r="K193">
        <v>3</v>
      </c>
      <c r="O193">
        <v>1.0093439157380872</v>
      </c>
      <c r="P193">
        <v>0.57382159882798955</v>
      </c>
      <c r="Q193">
        <v>0.13958255028018274</v>
      </c>
      <c r="R193">
        <v>7.9327059184853711E-3</v>
      </c>
      <c r="S193">
        <v>1.7306807707647449</v>
      </c>
      <c r="T193">
        <v>3.3969577041808259E-2</v>
      </c>
      <c r="U193">
        <v>2.7782992458780242E-4</v>
      </c>
      <c r="V193">
        <v>2.7930509564866313E-4</v>
      </c>
      <c r="W193">
        <v>1.8915993227496208E-2</v>
      </c>
      <c r="X193">
        <v>1.7481623947118632E-2</v>
      </c>
      <c r="Y193">
        <v>1.8016051000014044</v>
      </c>
      <c r="Z193">
        <v>181.45747503663992</v>
      </c>
      <c r="AA193">
        <v>4</v>
      </c>
      <c r="AB193">
        <v>4</v>
      </c>
      <c r="AC193">
        <v>3</v>
      </c>
      <c r="AD193">
        <v>2</v>
      </c>
      <c r="AE193">
        <v>13</v>
      </c>
      <c r="AF193">
        <v>34.87168504383439</v>
      </c>
      <c r="AG193">
        <v>25.054751292271884</v>
      </c>
      <c r="AH193">
        <v>12.852551689181283</v>
      </c>
      <c r="AI193">
        <v>5.1281159807097216</v>
      </c>
      <c r="AJ193">
        <v>35.506083196943621</v>
      </c>
      <c r="AK193">
        <v>25.81445655184298</v>
      </c>
      <c r="AL193">
        <v>14.167540227062595</v>
      </c>
      <c r="AM193">
        <v>5.6141787811434511</v>
      </c>
      <c r="AN193">
        <v>1.5183337198742088</v>
      </c>
      <c r="AO193">
        <v>1.3518675046586779</v>
      </c>
    </row>
    <row r="194" spans="1:41" x14ac:dyDescent="0.2">
      <c r="A194">
        <v>2</v>
      </c>
      <c r="B194">
        <v>6</v>
      </c>
      <c r="C194">
        <v>5</v>
      </c>
      <c r="D194">
        <v>48</v>
      </c>
      <c r="E194">
        <v>0.18095573684677208</v>
      </c>
      <c r="F194">
        <v>31.3</v>
      </c>
      <c r="G194">
        <v>31.3</v>
      </c>
      <c r="H194">
        <v>6.3</v>
      </c>
      <c r="I194">
        <v>0</v>
      </c>
      <c r="J194">
        <v>0</v>
      </c>
      <c r="K194">
        <v>3</v>
      </c>
      <c r="O194">
        <v>1.7174924669579523</v>
      </c>
      <c r="P194">
        <v>0.380096308858281</v>
      </c>
      <c r="Q194">
        <v>8.1996205132956024E-2</v>
      </c>
      <c r="R194">
        <v>5.2739063511035014E-3</v>
      </c>
      <c r="S194">
        <v>2.184858887300293</v>
      </c>
      <c r="T194">
        <v>4.4344728632336905E-2</v>
      </c>
      <c r="U194">
        <v>1.8051569938606349E-3</v>
      </c>
      <c r="V194">
        <v>2.3288111956798474E-4</v>
      </c>
      <c r="W194">
        <v>2.4173176341343028E-2</v>
      </c>
      <c r="X194">
        <v>2.2069281689901948E-2</v>
      </c>
      <c r="Y194">
        <v>2.2774841120773033</v>
      </c>
      <c r="Z194">
        <v>245.43849239422104</v>
      </c>
      <c r="AA194">
        <v>6</v>
      </c>
      <c r="AB194">
        <v>3</v>
      </c>
      <c r="AC194">
        <v>2</v>
      </c>
      <c r="AD194">
        <v>1</v>
      </c>
      <c r="AE194">
        <v>12</v>
      </c>
      <c r="AF194">
        <v>37.040696523865428</v>
      </c>
      <c r="AG194">
        <v>22.814415105569989</v>
      </c>
      <c r="AH194">
        <v>11.507683372894853</v>
      </c>
      <c r="AI194">
        <v>6.0338532537005989</v>
      </c>
      <c r="AJ194">
        <v>38.354288032745387</v>
      </c>
      <c r="AK194">
        <v>23.679190268798884</v>
      </c>
      <c r="AL194">
        <v>12.363082778564925</v>
      </c>
      <c r="AM194">
        <v>6.0338532537005989</v>
      </c>
      <c r="AN194">
        <v>1.7462884620499768</v>
      </c>
      <c r="AO194">
        <v>1.5515134848734602</v>
      </c>
    </row>
    <row r="195" spans="1:41" x14ac:dyDescent="0.2">
      <c r="A195">
        <v>2</v>
      </c>
      <c r="B195">
        <v>6</v>
      </c>
      <c r="C195">
        <v>6</v>
      </c>
      <c r="D195">
        <v>43</v>
      </c>
      <c r="E195">
        <v>0.14522012041218818</v>
      </c>
      <c r="F195">
        <v>0</v>
      </c>
      <c r="G195">
        <v>32.377331651041274</v>
      </c>
      <c r="H195">
        <v>6.3</v>
      </c>
      <c r="I195">
        <v>6</v>
      </c>
      <c r="J195">
        <v>0</v>
      </c>
      <c r="K195">
        <v>3</v>
      </c>
      <c r="O195">
        <v>1.2397460394213358</v>
      </c>
      <c r="P195">
        <v>0.48159056637344577</v>
      </c>
      <c r="Q195">
        <v>8.2394427054619954E-2</v>
      </c>
      <c r="R195">
        <v>1.1279332481733954E-2</v>
      </c>
      <c r="S195">
        <v>1.8150103653311354</v>
      </c>
      <c r="T195">
        <v>3.5607103808506041E-2</v>
      </c>
      <c r="U195">
        <v>1.2229254720643734E-3</v>
      </c>
      <c r="V195">
        <v>2.7233250514679952E-4</v>
      </c>
      <c r="W195">
        <v>2.0183677531353694E-2</v>
      </c>
      <c r="X195">
        <v>1.8333438033647832E-2</v>
      </c>
      <c r="Y195">
        <v>1.8906298426818544</v>
      </c>
      <c r="Z195">
        <v>197.50751462671698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34.604241734690774</v>
      </c>
      <c r="AG195">
        <v>22.855564313750648</v>
      </c>
      <c r="AH195">
        <v>12.069347966119121</v>
      </c>
      <c r="AI195">
        <v>6.4668140210752787</v>
      </c>
      <c r="AJ195">
        <v>35.454868219025343</v>
      </c>
      <c r="AK195">
        <v>23.988691296849321</v>
      </c>
      <c r="AL195">
        <v>12.648036428613675</v>
      </c>
      <c r="AM195">
        <v>6.8459183502652063</v>
      </c>
      <c r="AN195">
        <v>1.5770562886015542</v>
      </c>
      <c r="AO195">
        <v>1.4040440888121337</v>
      </c>
    </row>
    <row r="196" spans="1:41" x14ac:dyDescent="0.2">
      <c r="A196">
        <v>2</v>
      </c>
      <c r="B196">
        <v>6</v>
      </c>
      <c r="C196">
        <v>7</v>
      </c>
      <c r="D196">
        <v>44</v>
      </c>
      <c r="E196">
        <v>0.15205308443374599</v>
      </c>
      <c r="F196">
        <v>33.200000000000003</v>
      </c>
      <c r="G196">
        <v>33.200000000000003</v>
      </c>
      <c r="H196">
        <v>6.3</v>
      </c>
      <c r="I196">
        <v>0</v>
      </c>
      <c r="J196">
        <v>0</v>
      </c>
      <c r="K196">
        <v>3</v>
      </c>
      <c r="O196">
        <v>1.3087718370720101</v>
      </c>
      <c r="P196">
        <v>0.53406813407925557</v>
      </c>
      <c r="Q196">
        <v>9.1609180892922776E-2</v>
      </c>
      <c r="R196">
        <v>1.6381968587370389E-2</v>
      </c>
      <c r="S196">
        <v>1.9508311206315587</v>
      </c>
      <c r="T196">
        <v>3.7297365386074276E-2</v>
      </c>
      <c r="U196">
        <v>1.3326971828719891E-4</v>
      </c>
      <c r="V196">
        <v>2.7214796485441894E-4</v>
      </c>
      <c r="W196">
        <v>2.1648283591020667E-2</v>
      </c>
      <c r="X196">
        <v>1.9705364854864231E-2</v>
      </c>
      <c r="Y196">
        <v>2.0298875521466595</v>
      </c>
      <c r="Z196">
        <v>211.27058211284441</v>
      </c>
      <c r="AA196">
        <v>5</v>
      </c>
      <c r="AB196">
        <v>4</v>
      </c>
      <c r="AC196">
        <v>2</v>
      </c>
      <c r="AD196">
        <v>3</v>
      </c>
      <c r="AE196">
        <v>14</v>
      </c>
      <c r="AF196">
        <v>35.59150860050466</v>
      </c>
      <c r="AG196">
        <v>23.87899130114856</v>
      </c>
      <c r="AH196">
        <v>12.891977310001405</v>
      </c>
      <c r="AI196">
        <v>6.1331631128082309</v>
      </c>
      <c r="AJ196">
        <v>36.442025660146108</v>
      </c>
      <c r="AK196">
        <v>24.872569812469507</v>
      </c>
      <c r="AL196">
        <v>13.424891776021308</v>
      </c>
      <c r="AM196">
        <v>7.1776093060760386</v>
      </c>
      <c r="AN196">
        <v>1.7136029677391218</v>
      </c>
      <c r="AO196">
        <v>1.5270764530607419</v>
      </c>
    </row>
    <row r="197" spans="1:41" x14ac:dyDescent="0.2">
      <c r="A197">
        <v>2</v>
      </c>
      <c r="B197">
        <v>6</v>
      </c>
      <c r="C197">
        <v>8</v>
      </c>
      <c r="D197">
        <v>39</v>
      </c>
      <c r="E197">
        <v>0.11945906065275189</v>
      </c>
      <c r="F197">
        <v>0</v>
      </c>
      <c r="G197">
        <v>32.214416237811591</v>
      </c>
      <c r="H197">
        <v>6.3</v>
      </c>
      <c r="I197">
        <v>0</v>
      </c>
      <c r="J197">
        <v>0</v>
      </c>
      <c r="K197">
        <v>3</v>
      </c>
      <c r="O197">
        <v>0.70197012067223397</v>
      </c>
      <c r="P197">
        <v>0.66541654931988348</v>
      </c>
      <c r="Q197">
        <v>0.11272562188933663</v>
      </c>
      <c r="R197">
        <v>6.5064148343803429E-3</v>
      </c>
      <c r="S197">
        <v>1.4866187067158345</v>
      </c>
      <c r="T197">
        <v>2.9288265061955823E-2</v>
      </c>
      <c r="U197">
        <v>9.7294029843597585E-5</v>
      </c>
      <c r="V197">
        <v>3.0255469924522771E-4</v>
      </c>
      <c r="W197">
        <v>1.6096179994159077E-2</v>
      </c>
      <c r="X197">
        <v>1.5016350572887216E-2</v>
      </c>
      <c r="Y197">
        <v>1.5474193510739254</v>
      </c>
      <c r="Z197">
        <v>151.14769782619297</v>
      </c>
      <c r="AA197">
        <v>3</v>
      </c>
      <c r="AB197">
        <v>5</v>
      </c>
      <c r="AC197">
        <v>3</v>
      </c>
      <c r="AD197">
        <v>2</v>
      </c>
      <c r="AE197">
        <v>13</v>
      </c>
      <c r="AF197">
        <v>33.439605883479182</v>
      </c>
      <c r="AG197">
        <v>24.184641984269678</v>
      </c>
      <c r="AH197">
        <v>11.62469104714066</v>
      </c>
      <c r="AI197">
        <v>4.5886867723212452</v>
      </c>
      <c r="AJ197">
        <v>33.863105315307664</v>
      </c>
      <c r="AK197">
        <v>25.149552501549834</v>
      </c>
      <c r="AL197">
        <v>12.900835777437843</v>
      </c>
      <c r="AM197">
        <v>5.0634077569359626</v>
      </c>
      <c r="AN197">
        <v>1.3468215820056981</v>
      </c>
      <c r="AO197">
        <v>1.1994398802861614</v>
      </c>
    </row>
    <row r="198" spans="1:41" x14ac:dyDescent="0.2">
      <c r="A198">
        <v>2</v>
      </c>
      <c r="B198">
        <v>6</v>
      </c>
      <c r="C198">
        <v>9</v>
      </c>
      <c r="D198">
        <v>44</v>
      </c>
      <c r="E198">
        <v>0.15205308443374599</v>
      </c>
      <c r="F198">
        <v>33.6</v>
      </c>
      <c r="G198">
        <v>33.6</v>
      </c>
      <c r="H198">
        <v>6.3</v>
      </c>
      <c r="I198">
        <v>0</v>
      </c>
      <c r="J198">
        <v>0</v>
      </c>
      <c r="K198">
        <v>3</v>
      </c>
      <c r="O198">
        <v>1.3138314187100253</v>
      </c>
      <c r="P198">
        <v>0.54404764606727718</v>
      </c>
      <c r="Q198">
        <v>9.7093597193830927E-2</v>
      </c>
      <c r="R198">
        <v>1.9293027855370383E-2</v>
      </c>
      <c r="S198">
        <v>1.9742656898265039</v>
      </c>
      <c r="T198">
        <v>3.7304332853710598E-2</v>
      </c>
      <c r="U198">
        <v>5.8618545967981106E-4</v>
      </c>
      <c r="V198">
        <v>2.7542685624792895E-4</v>
      </c>
      <c r="W198">
        <v>2.1970316007694057E-2</v>
      </c>
      <c r="X198">
        <v>1.9942077675015185E-2</v>
      </c>
      <c r="Y198">
        <v>2.0543440286788512</v>
      </c>
      <c r="Z198">
        <v>213.22139533710265</v>
      </c>
      <c r="AA198">
        <v>5</v>
      </c>
      <c r="AB198">
        <v>4</v>
      </c>
      <c r="AC198">
        <v>2</v>
      </c>
      <c r="AD198">
        <v>3</v>
      </c>
      <c r="AE198">
        <v>14</v>
      </c>
      <c r="AF198">
        <v>35.677200847802034</v>
      </c>
      <c r="AG198">
        <v>24.163120726180082</v>
      </c>
      <c r="AH198">
        <v>13.394558082858572</v>
      </c>
      <c r="AI198">
        <v>6.8930809170753617</v>
      </c>
      <c r="AJ198">
        <v>36.518764727502614</v>
      </c>
      <c r="AK198">
        <v>25.108117406459158</v>
      </c>
      <c r="AL198">
        <v>13.888874205028351</v>
      </c>
      <c r="AM198">
        <v>7.7747544732231741</v>
      </c>
      <c r="AN198">
        <v>1.7534497512295206</v>
      </c>
      <c r="AO198">
        <v>1.5633951030378139</v>
      </c>
    </row>
    <row r="199" spans="1:41" x14ac:dyDescent="0.2">
      <c r="A199">
        <v>2</v>
      </c>
      <c r="B199">
        <v>7</v>
      </c>
      <c r="C199">
        <v>1</v>
      </c>
      <c r="D199">
        <v>46</v>
      </c>
      <c r="E199">
        <v>0.16619025137490007</v>
      </c>
      <c r="F199">
        <v>29</v>
      </c>
      <c r="G199">
        <v>29</v>
      </c>
      <c r="H199">
        <v>6.3</v>
      </c>
      <c r="I199">
        <v>0</v>
      </c>
      <c r="J199">
        <v>0</v>
      </c>
      <c r="K199">
        <v>3</v>
      </c>
      <c r="O199">
        <v>1.3655113485557822</v>
      </c>
      <c r="P199">
        <v>0.39664345555137098</v>
      </c>
      <c r="Q199">
        <v>8.7561286009992634E-2</v>
      </c>
      <c r="R199">
        <v>8.2441097132988361E-3</v>
      </c>
      <c r="S199">
        <v>1.8579601998304445</v>
      </c>
      <c r="T199">
        <v>4.0672744558195924E-2</v>
      </c>
      <c r="U199">
        <v>1.7498088501488596E-5</v>
      </c>
      <c r="V199">
        <v>2.2621137111156209E-4</v>
      </c>
      <c r="W199">
        <v>2.0304451962360859E-2</v>
      </c>
      <c r="X199">
        <v>1.876727474576206E-2</v>
      </c>
      <c r="Y199">
        <v>1.9379483805563766</v>
      </c>
      <c r="Z199">
        <v>205.14271437544875</v>
      </c>
      <c r="AA199">
        <v>5</v>
      </c>
      <c r="AB199">
        <v>3</v>
      </c>
      <c r="AC199">
        <v>2</v>
      </c>
      <c r="AD199">
        <v>2</v>
      </c>
      <c r="AE199">
        <v>12</v>
      </c>
      <c r="AF199">
        <v>36.121752641616567</v>
      </c>
      <c r="AG199">
        <v>23.377544365682542</v>
      </c>
      <c r="AH199">
        <v>11.978729446730412</v>
      </c>
      <c r="AI199">
        <v>4.8419899755202662</v>
      </c>
      <c r="AJ199">
        <v>37.14751569684389</v>
      </c>
      <c r="AK199">
        <v>24.218750524602477</v>
      </c>
      <c r="AL199">
        <v>12.812791194745834</v>
      </c>
      <c r="AM199">
        <v>5.5926845531650482</v>
      </c>
      <c r="AN199">
        <v>1.4140133262059962</v>
      </c>
      <c r="AO199">
        <v>1.2524495046896487</v>
      </c>
    </row>
    <row r="200" spans="1:41" x14ac:dyDescent="0.2">
      <c r="A200">
        <v>2</v>
      </c>
      <c r="B200">
        <v>7</v>
      </c>
      <c r="C200">
        <v>2</v>
      </c>
      <c r="D200">
        <v>34</v>
      </c>
      <c r="E200">
        <v>9.0792027688745017E-2</v>
      </c>
      <c r="F200">
        <v>28</v>
      </c>
      <c r="G200">
        <v>28</v>
      </c>
      <c r="H200">
        <v>6.3</v>
      </c>
      <c r="I200">
        <v>0</v>
      </c>
      <c r="J200">
        <v>0</v>
      </c>
      <c r="K200">
        <v>3</v>
      </c>
      <c r="O200">
        <v>0.21506567930521109</v>
      </c>
      <c r="P200">
        <v>0.63477884615524616</v>
      </c>
      <c r="Q200">
        <v>0.12129157487993662</v>
      </c>
      <c r="R200">
        <v>7.9109297067782251E-3</v>
      </c>
      <c r="S200">
        <v>0.97904703004717197</v>
      </c>
      <c r="T200">
        <v>2.2205891487701562E-2</v>
      </c>
      <c r="U200">
        <v>5.4615454963924392E-4</v>
      </c>
      <c r="V200">
        <v>3.0781203160756831E-4</v>
      </c>
      <c r="W200">
        <v>1.0223831084749502E-2</v>
      </c>
      <c r="X200">
        <v>9.8893639398704263E-3</v>
      </c>
      <c r="Y200">
        <v>1.0222200831407404</v>
      </c>
      <c r="Z200">
        <v>90.531909351664808</v>
      </c>
      <c r="AA200">
        <v>1</v>
      </c>
      <c r="AB200">
        <v>5</v>
      </c>
      <c r="AC200">
        <v>3</v>
      </c>
      <c r="AD200">
        <v>2</v>
      </c>
      <c r="AE200">
        <v>11</v>
      </c>
      <c r="AF200">
        <v>31.222700783725255</v>
      </c>
      <c r="AG200">
        <v>23.65284734159286</v>
      </c>
      <c r="AH200">
        <v>12.089793425562865</v>
      </c>
      <c r="AI200">
        <v>5.3300187216776429</v>
      </c>
      <c r="AJ200">
        <v>31.222700783725255</v>
      </c>
      <c r="AK200">
        <v>24.432779319529665</v>
      </c>
      <c r="AL200">
        <v>13.218562316909223</v>
      </c>
      <c r="AM200">
        <v>5.69381765020412</v>
      </c>
      <c r="AN200">
        <v>0.83567013796520073</v>
      </c>
      <c r="AO200">
        <v>0.74027575593323358</v>
      </c>
    </row>
    <row r="201" spans="1:41" x14ac:dyDescent="0.2">
      <c r="A201">
        <v>2</v>
      </c>
      <c r="B201">
        <v>7</v>
      </c>
      <c r="C201">
        <v>3</v>
      </c>
      <c r="D201">
        <v>37</v>
      </c>
      <c r="E201">
        <v>0.10752100856911066</v>
      </c>
      <c r="F201">
        <v>0</v>
      </c>
      <c r="G201">
        <v>28.51259798679591</v>
      </c>
      <c r="H201">
        <v>6.3</v>
      </c>
      <c r="I201">
        <v>0</v>
      </c>
      <c r="J201">
        <v>0</v>
      </c>
      <c r="K201">
        <v>3</v>
      </c>
      <c r="O201">
        <v>0.44866671562720428</v>
      </c>
      <c r="P201">
        <v>0.63132301947719549</v>
      </c>
      <c r="Q201">
        <v>8.499853118337522E-2</v>
      </c>
      <c r="R201">
        <v>1.6227800351330222E-2</v>
      </c>
      <c r="S201">
        <v>1.1812160666391054</v>
      </c>
      <c r="T201">
        <v>2.6306219332620402E-2</v>
      </c>
      <c r="U201">
        <v>2.9081692560239958E-4</v>
      </c>
      <c r="V201">
        <v>2.8436150180954911E-4</v>
      </c>
      <c r="W201">
        <v>1.2703380362200922E-2</v>
      </c>
      <c r="X201">
        <v>1.1931475420597021E-2</v>
      </c>
      <c r="Y201">
        <v>1.2327323201819356</v>
      </c>
      <c r="Z201">
        <v>116.40810151326784</v>
      </c>
      <c r="AA201">
        <v>2</v>
      </c>
      <c r="AB201">
        <v>5</v>
      </c>
      <c r="AC201">
        <v>2</v>
      </c>
      <c r="AD201">
        <v>3</v>
      </c>
      <c r="AE201">
        <v>12</v>
      </c>
      <c r="AF201">
        <v>32.355450132575157</v>
      </c>
      <c r="AG201">
        <v>23.597253793827484</v>
      </c>
      <c r="AH201">
        <v>12.47469933489365</v>
      </c>
      <c r="AI201">
        <v>6.2469870303728454</v>
      </c>
      <c r="AJ201">
        <v>32.593668074687436</v>
      </c>
      <c r="AK201">
        <v>24.673693578462395</v>
      </c>
      <c r="AL201">
        <v>12.962194165388347</v>
      </c>
      <c r="AM201">
        <v>7.1324597041120823</v>
      </c>
      <c r="AN201">
        <v>0.98371788545336714</v>
      </c>
      <c r="AO201">
        <v>0.87170792085564852</v>
      </c>
    </row>
    <row r="202" spans="1:41" x14ac:dyDescent="0.2">
      <c r="A202">
        <v>2</v>
      </c>
      <c r="B202">
        <v>7</v>
      </c>
      <c r="C202">
        <v>4</v>
      </c>
      <c r="D202">
        <v>52</v>
      </c>
      <c r="E202">
        <v>0.21237166338267002</v>
      </c>
      <c r="F202">
        <v>0</v>
      </c>
      <c r="G202">
        <v>28.986618800137492</v>
      </c>
      <c r="H202">
        <v>6.3</v>
      </c>
      <c r="I202">
        <v>7</v>
      </c>
      <c r="J202">
        <v>0</v>
      </c>
      <c r="K202">
        <v>1</v>
      </c>
      <c r="O202">
        <v>1.9500456123786822</v>
      </c>
      <c r="P202">
        <v>0.29354718470376956</v>
      </c>
      <c r="Q202">
        <v>0.117129808197085</v>
      </c>
      <c r="R202">
        <v>1.1989053309390587E-2</v>
      </c>
      <c r="S202">
        <v>2.3727116585889272</v>
      </c>
      <c r="T202">
        <v>5.1974571224853869E-2</v>
      </c>
      <c r="U202">
        <v>3.251402392523417E-4</v>
      </c>
      <c r="V202">
        <v>1.974491939500389E-4</v>
      </c>
      <c r="W202">
        <v>2.6152599829520895E-2</v>
      </c>
      <c r="X202">
        <v>2.396678443019119E-2</v>
      </c>
      <c r="Y202">
        <v>2.4753282035066957</v>
      </c>
      <c r="Z202">
        <v>267.93207073298186</v>
      </c>
      <c r="AA202">
        <v>6</v>
      </c>
      <c r="AB202">
        <v>2</v>
      </c>
      <c r="AC202">
        <v>2</v>
      </c>
      <c r="AD202">
        <v>2</v>
      </c>
      <c r="AE202">
        <v>12</v>
      </c>
      <c r="AF202">
        <v>39.25078266742333</v>
      </c>
      <c r="AG202">
        <v>24.467845033092793</v>
      </c>
      <c r="AH202">
        <v>13.965348493450762</v>
      </c>
      <c r="AI202">
        <v>6.0476885027375431</v>
      </c>
      <c r="AJ202">
        <v>40.869648475819133</v>
      </c>
      <c r="AK202">
        <v>24.889044778079384</v>
      </c>
      <c r="AL202">
        <v>14.869816267486856</v>
      </c>
      <c r="AM202">
        <v>6.8101393439481726</v>
      </c>
      <c r="AN202">
        <v>1.7015673589912905</v>
      </c>
      <c r="AO202">
        <v>1.5061177702728596</v>
      </c>
    </row>
    <row r="203" spans="1:41" x14ac:dyDescent="0.2">
      <c r="A203">
        <v>2</v>
      </c>
      <c r="B203">
        <v>7</v>
      </c>
      <c r="C203">
        <v>5</v>
      </c>
      <c r="D203">
        <v>42</v>
      </c>
      <c r="E203">
        <v>0.13854423602330987</v>
      </c>
      <c r="F203">
        <v>28.9</v>
      </c>
      <c r="G203">
        <v>28.9</v>
      </c>
      <c r="H203">
        <v>6.3</v>
      </c>
      <c r="I203">
        <v>0</v>
      </c>
      <c r="J203">
        <v>0</v>
      </c>
      <c r="K203">
        <v>3</v>
      </c>
      <c r="O203">
        <v>0.97614793810555345</v>
      </c>
      <c r="P203">
        <v>0.42023019534587286</v>
      </c>
      <c r="Q203">
        <v>0.14184338481828712</v>
      </c>
      <c r="R203">
        <v>4.1725034132978215E-3</v>
      </c>
      <c r="S203">
        <v>1.5423940216830112</v>
      </c>
      <c r="T203">
        <v>3.3904668671797582E-2</v>
      </c>
      <c r="U203">
        <v>1.1897712965887042E-3</v>
      </c>
      <c r="V203">
        <v>2.4959979470651206E-4</v>
      </c>
      <c r="W203">
        <v>1.6678831907777747E-2</v>
      </c>
      <c r="X203">
        <v>1.5579737592757692E-2</v>
      </c>
      <c r="Y203">
        <v>1.6099966309466396</v>
      </c>
      <c r="Z203">
        <v>163.63597337942412</v>
      </c>
      <c r="AA203">
        <v>4</v>
      </c>
      <c r="AB203">
        <v>3</v>
      </c>
      <c r="AC203">
        <v>3</v>
      </c>
      <c r="AD203">
        <v>1</v>
      </c>
      <c r="AE203">
        <v>11</v>
      </c>
      <c r="AF203">
        <v>34.155974734017988</v>
      </c>
      <c r="AG203">
        <v>24.583633747631222</v>
      </c>
      <c r="AH203">
        <v>12.638237025360615</v>
      </c>
      <c r="AI203">
        <v>5.2835912220602985</v>
      </c>
      <c r="AJ203">
        <v>34.841166198652381</v>
      </c>
      <c r="AK203">
        <v>25.126700215928203</v>
      </c>
      <c r="AL203">
        <v>14.276933545123107</v>
      </c>
      <c r="AM203">
        <v>5.2835912220602985</v>
      </c>
      <c r="AN203">
        <v>1.2235860765836757</v>
      </c>
      <c r="AO203">
        <v>1.0841523034094318</v>
      </c>
    </row>
    <row r="204" spans="1:41" x14ac:dyDescent="0.2">
      <c r="A204">
        <v>2</v>
      </c>
      <c r="B204">
        <v>7</v>
      </c>
      <c r="C204">
        <v>6</v>
      </c>
      <c r="D204">
        <v>38</v>
      </c>
      <c r="E204">
        <v>0.11341149479459153</v>
      </c>
      <c r="F204">
        <v>0</v>
      </c>
      <c r="G204">
        <v>28.555518733396337</v>
      </c>
      <c r="H204">
        <v>6.3</v>
      </c>
      <c r="I204">
        <v>0</v>
      </c>
      <c r="J204">
        <v>0</v>
      </c>
      <c r="K204">
        <v>3</v>
      </c>
      <c r="O204">
        <v>0.4734194766925035</v>
      </c>
      <c r="P204">
        <v>0.67235648196572018</v>
      </c>
      <c r="Q204">
        <v>8.6550982527500778E-2</v>
      </c>
      <c r="R204">
        <v>1.5788131651925594E-2</v>
      </c>
      <c r="S204">
        <v>1.24811507283765</v>
      </c>
      <c r="T204">
        <v>2.7748151572553652E-2</v>
      </c>
      <c r="U204">
        <v>1.5152134614138113E-4</v>
      </c>
      <c r="V204">
        <v>2.7624155035477216E-4</v>
      </c>
      <c r="W204">
        <v>1.3326076548827004E-2</v>
      </c>
      <c r="X204">
        <v>1.2607222957956061E-2</v>
      </c>
      <c r="Y204">
        <v>1.302224286813483</v>
      </c>
      <c r="Z204">
        <v>123.1470047977423</v>
      </c>
      <c r="AA204">
        <v>2</v>
      </c>
      <c r="AB204">
        <v>5</v>
      </c>
      <c r="AC204">
        <v>2</v>
      </c>
      <c r="AD204">
        <v>3</v>
      </c>
      <c r="AE204">
        <v>12</v>
      </c>
      <c r="AF204">
        <v>33.237767384731896</v>
      </c>
      <c r="AG204">
        <v>24.19863827340421</v>
      </c>
      <c r="AH204">
        <v>12.539205404982409</v>
      </c>
      <c r="AI204">
        <v>6.0652985765934453</v>
      </c>
      <c r="AJ204">
        <v>33.482215546688096</v>
      </c>
      <c r="AK204">
        <v>25.264586132008336</v>
      </c>
      <c r="AL204">
        <v>13.052876536157735</v>
      </c>
      <c r="AM204">
        <v>7.0416748362954662</v>
      </c>
      <c r="AN204">
        <v>1.0272961026883047</v>
      </c>
      <c r="AO204">
        <v>0.91025191544911255</v>
      </c>
    </row>
    <row r="205" spans="1:41" x14ac:dyDescent="0.2">
      <c r="A205">
        <v>2</v>
      </c>
      <c r="B205">
        <v>7</v>
      </c>
      <c r="C205">
        <v>7</v>
      </c>
      <c r="D205">
        <v>40</v>
      </c>
      <c r="E205">
        <v>0.12566370614359174</v>
      </c>
      <c r="F205">
        <v>29.2</v>
      </c>
      <c r="G205">
        <v>29.2</v>
      </c>
      <c r="H205">
        <v>6.3</v>
      </c>
      <c r="I205">
        <v>0</v>
      </c>
      <c r="J205">
        <v>0</v>
      </c>
      <c r="K205">
        <v>3</v>
      </c>
      <c r="O205">
        <v>0.7193780068840343</v>
      </c>
      <c r="P205">
        <v>0.56125088092154463</v>
      </c>
      <c r="Q205">
        <v>0.12858289068691198</v>
      </c>
      <c r="R205">
        <v>4.297623572618434E-3</v>
      </c>
      <c r="S205">
        <v>1.4135094020651093</v>
      </c>
      <c r="T205">
        <v>3.075820857110502E-2</v>
      </c>
      <c r="U205">
        <v>1.5028945307022923E-3</v>
      </c>
      <c r="V205">
        <v>2.6647659662581979E-4</v>
      </c>
      <c r="W205">
        <v>1.5158523032116233E-2</v>
      </c>
      <c r="X205">
        <v>1.4277872748132416E-2</v>
      </c>
      <c r="Y205">
        <v>1.4754733775437912</v>
      </c>
      <c r="Z205">
        <v>144.72481849314258</v>
      </c>
      <c r="AA205">
        <v>3</v>
      </c>
      <c r="AB205">
        <v>4</v>
      </c>
      <c r="AC205">
        <v>3</v>
      </c>
      <c r="AD205">
        <v>1</v>
      </c>
      <c r="AE205">
        <v>11</v>
      </c>
      <c r="AF205">
        <v>33.750907054531041</v>
      </c>
      <c r="AG205">
        <v>24.762901970763593</v>
      </c>
      <c r="AH205">
        <v>12.189991142070303</v>
      </c>
      <c r="AI205">
        <v>5.5007726842783811</v>
      </c>
      <c r="AJ205">
        <v>34.208046015541576</v>
      </c>
      <c r="AK205">
        <v>25.523342741918427</v>
      </c>
      <c r="AL205">
        <v>13.695864260485154</v>
      </c>
      <c r="AM205">
        <v>5.5007726842783811</v>
      </c>
      <c r="AN205">
        <v>1.1590337594805504</v>
      </c>
      <c r="AO205">
        <v>1.027686051910174</v>
      </c>
    </row>
    <row r="206" spans="1:41" x14ac:dyDescent="0.2">
      <c r="A206">
        <v>2</v>
      </c>
      <c r="B206">
        <v>7</v>
      </c>
      <c r="C206">
        <v>8</v>
      </c>
      <c r="D206">
        <v>41</v>
      </c>
      <c r="E206">
        <v>0.13202543126711105</v>
      </c>
      <c r="F206">
        <v>0</v>
      </c>
      <c r="G206">
        <v>28.672043321316661</v>
      </c>
      <c r="H206">
        <v>6.3</v>
      </c>
      <c r="I206">
        <v>0</v>
      </c>
      <c r="J206">
        <v>0</v>
      </c>
      <c r="K206">
        <v>3</v>
      </c>
      <c r="O206">
        <v>0.75206295754970509</v>
      </c>
      <c r="P206">
        <v>0.57883185205135967</v>
      </c>
      <c r="Q206">
        <v>0.10641146826896125</v>
      </c>
      <c r="R206">
        <v>2.1072594480410635E-2</v>
      </c>
      <c r="S206">
        <v>1.4583788723504365</v>
      </c>
      <c r="T206">
        <v>3.2304769316866523E-2</v>
      </c>
      <c r="U206">
        <v>6.5902084236690861E-4</v>
      </c>
      <c r="V206">
        <v>2.5445165129478475E-4</v>
      </c>
      <c r="W206">
        <v>1.5812846162244432E-2</v>
      </c>
      <c r="X206">
        <v>1.4731099720711485E-2</v>
      </c>
      <c r="Y206">
        <v>1.5221410600439209</v>
      </c>
      <c r="Z206">
        <v>149.57001346594106</v>
      </c>
      <c r="AA206">
        <v>3</v>
      </c>
      <c r="AB206">
        <v>4</v>
      </c>
      <c r="AC206">
        <v>2</v>
      </c>
      <c r="AD206">
        <v>3</v>
      </c>
      <c r="AE206">
        <v>12</v>
      </c>
      <c r="AF206">
        <v>34.48923414130072</v>
      </c>
      <c r="AG206">
        <v>25.07069497322707</v>
      </c>
      <c r="AH206">
        <v>14.002826234905385</v>
      </c>
      <c r="AI206">
        <v>7.2035207083131754</v>
      </c>
      <c r="AJ206">
        <v>34.962196717314711</v>
      </c>
      <c r="AK206">
        <v>25.911641508691634</v>
      </c>
      <c r="AL206">
        <v>14.528608891855189</v>
      </c>
      <c r="AM206">
        <v>8.1244383389585639</v>
      </c>
      <c r="AN206">
        <v>1.1618657234672305</v>
      </c>
      <c r="AO206">
        <v>1.0292471980667881</v>
      </c>
    </row>
    <row r="207" spans="1:41" x14ac:dyDescent="0.2">
      <c r="A207">
        <v>2</v>
      </c>
      <c r="B207">
        <v>7</v>
      </c>
      <c r="C207">
        <v>9</v>
      </c>
      <c r="D207">
        <v>40</v>
      </c>
      <c r="E207">
        <v>0.12566370614359174</v>
      </c>
      <c r="F207">
        <v>27.8</v>
      </c>
      <c r="G207">
        <v>27.8</v>
      </c>
      <c r="H207">
        <v>6.3</v>
      </c>
      <c r="I207">
        <v>0</v>
      </c>
      <c r="J207">
        <v>0</v>
      </c>
      <c r="K207">
        <v>3</v>
      </c>
      <c r="O207">
        <v>0.70979569785388819</v>
      </c>
      <c r="P207">
        <v>0.53303044781411557</v>
      </c>
      <c r="Q207">
        <v>8.9295332757616377E-2</v>
      </c>
      <c r="R207">
        <v>1.2241328422959386E-2</v>
      </c>
      <c r="S207">
        <v>1.3443628068485798</v>
      </c>
      <c r="T207">
        <v>3.0730704369130869E-2</v>
      </c>
      <c r="U207">
        <v>1.3581260378496829E-3</v>
      </c>
      <c r="V207">
        <v>2.5370032126170727E-4</v>
      </c>
      <c r="W207">
        <v>1.4446743409550655E-2</v>
      </c>
      <c r="X207">
        <v>1.3579422291399794E-2</v>
      </c>
      <c r="Y207">
        <v>1.4047315032777723</v>
      </c>
      <c r="Z207">
        <v>138.99559714811235</v>
      </c>
      <c r="AA207">
        <v>3</v>
      </c>
      <c r="AB207">
        <v>4</v>
      </c>
      <c r="AC207">
        <v>2</v>
      </c>
      <c r="AD207">
        <v>2</v>
      </c>
      <c r="AE207">
        <v>11</v>
      </c>
      <c r="AF207">
        <v>33.472621080398007</v>
      </c>
      <c r="AG207">
        <v>23.922812330975901</v>
      </c>
      <c r="AH207">
        <v>12.553929812177721</v>
      </c>
      <c r="AI207">
        <v>6.7440030594408107</v>
      </c>
      <c r="AJ207">
        <v>33.941429582015026</v>
      </c>
      <c r="AK207">
        <v>24.855568907847594</v>
      </c>
      <c r="AL207">
        <v>13.160324980033048</v>
      </c>
      <c r="AM207">
        <v>7.1353418725965225</v>
      </c>
      <c r="AN207">
        <v>1.0547269317021131</v>
      </c>
      <c r="AO207">
        <v>0.93321555190188121</v>
      </c>
    </row>
    <row r="208" spans="1:41" x14ac:dyDescent="0.2">
      <c r="A208">
        <v>2</v>
      </c>
      <c r="B208">
        <v>8</v>
      </c>
      <c r="C208">
        <v>1</v>
      </c>
      <c r="D208">
        <v>39</v>
      </c>
      <c r="E208">
        <v>0.11945906065275189</v>
      </c>
      <c r="F208">
        <v>28.6</v>
      </c>
      <c r="G208">
        <v>28.6</v>
      </c>
      <c r="H208">
        <v>6.3</v>
      </c>
      <c r="I208">
        <v>0</v>
      </c>
      <c r="J208">
        <v>0</v>
      </c>
      <c r="K208">
        <v>3</v>
      </c>
      <c r="O208">
        <v>0.68001431679374846</v>
      </c>
      <c r="P208">
        <v>0.52237130432909318</v>
      </c>
      <c r="Q208">
        <v>9.5347768351060097E-2</v>
      </c>
      <c r="R208">
        <v>1.8551159954891421E-2</v>
      </c>
      <c r="S208">
        <v>1.3162845494287931</v>
      </c>
      <c r="T208">
        <v>2.9228622615619176E-2</v>
      </c>
      <c r="U208">
        <v>4.6216043620050939E-4</v>
      </c>
      <c r="V208">
        <v>2.6860844956333452E-4</v>
      </c>
      <c r="W208">
        <v>1.4261137543222002E-2</v>
      </c>
      <c r="X208">
        <v>1.3295803529583769E-2</v>
      </c>
      <c r="Y208">
        <v>1.3738008820029819</v>
      </c>
      <c r="Z208">
        <v>135.07804790412746</v>
      </c>
      <c r="AA208">
        <v>3</v>
      </c>
      <c r="AB208">
        <v>4</v>
      </c>
      <c r="AC208">
        <v>2</v>
      </c>
      <c r="AD208">
        <v>3</v>
      </c>
      <c r="AE208">
        <v>12</v>
      </c>
      <c r="AF208">
        <v>32.792961722287224</v>
      </c>
      <c r="AG208">
        <v>23.806166955055243</v>
      </c>
      <c r="AH208">
        <v>13.23428353536297</v>
      </c>
      <c r="AI208">
        <v>6.7208098193039021</v>
      </c>
      <c r="AJ208">
        <v>33.243432912058275</v>
      </c>
      <c r="AK208">
        <v>24.614507143638768</v>
      </c>
      <c r="AL208">
        <v>13.740967765510636</v>
      </c>
      <c r="AM208">
        <v>7.6241085184279713</v>
      </c>
      <c r="AN208">
        <v>1.0717854763212706</v>
      </c>
      <c r="AO208">
        <v>0.94960277666357973</v>
      </c>
    </row>
    <row r="209" spans="1:41" x14ac:dyDescent="0.2">
      <c r="A209">
        <v>2</v>
      </c>
      <c r="B209">
        <v>8</v>
      </c>
      <c r="C209">
        <v>2</v>
      </c>
      <c r="D209">
        <v>38</v>
      </c>
      <c r="E209">
        <v>0.11341149479459153</v>
      </c>
      <c r="F209">
        <v>27.9</v>
      </c>
      <c r="G209">
        <v>27.9</v>
      </c>
      <c r="H209">
        <v>6.3</v>
      </c>
      <c r="I209">
        <v>0</v>
      </c>
      <c r="J209">
        <v>0</v>
      </c>
      <c r="K209">
        <v>3</v>
      </c>
      <c r="O209">
        <v>0.47074842394224092</v>
      </c>
      <c r="P209">
        <v>0.65225531148020088</v>
      </c>
      <c r="Q209">
        <v>8.2706192821629665E-2</v>
      </c>
      <c r="R209">
        <v>1.1792071358493987E-2</v>
      </c>
      <c r="S209">
        <v>1.2175019996025656</v>
      </c>
      <c r="T209">
        <v>2.7736314363933159E-2</v>
      </c>
      <c r="U209">
        <v>1.5007664984791891E-3</v>
      </c>
      <c r="V209">
        <v>2.6990016637973291E-4</v>
      </c>
      <c r="W209">
        <v>1.3023525475692466E-2</v>
      </c>
      <c r="X209">
        <v>1.2297999995985508E-2</v>
      </c>
      <c r="Y209">
        <v>1.2723305061030354</v>
      </c>
      <c r="Z209">
        <v>120.62684332992454</v>
      </c>
      <c r="AA209">
        <v>2</v>
      </c>
      <c r="AB209">
        <v>5</v>
      </c>
      <c r="AC209">
        <v>2</v>
      </c>
      <c r="AD209">
        <v>2</v>
      </c>
      <c r="AE209">
        <v>11</v>
      </c>
      <c r="AF209">
        <v>33.116502546204472</v>
      </c>
      <c r="AG209">
        <v>23.928205335143474</v>
      </c>
      <c r="AH209">
        <v>12.132745926962293</v>
      </c>
      <c r="AI209">
        <v>6.6915534450660132</v>
      </c>
      <c r="AJ209">
        <v>33.364124368438176</v>
      </c>
      <c r="AK209">
        <v>25.130724516409824</v>
      </c>
      <c r="AL209">
        <v>12.692220180392042</v>
      </c>
      <c r="AM209">
        <v>7.0384879461042509</v>
      </c>
      <c r="AN209">
        <v>0.98250995566717747</v>
      </c>
      <c r="AO209">
        <v>0.86969487210198138</v>
      </c>
    </row>
    <row r="210" spans="1:41" x14ac:dyDescent="0.2">
      <c r="A210">
        <v>2</v>
      </c>
      <c r="B210">
        <v>8</v>
      </c>
      <c r="C210">
        <v>3</v>
      </c>
      <c r="D210">
        <v>42</v>
      </c>
      <c r="E210">
        <v>0.13854423602330987</v>
      </c>
      <c r="F210">
        <v>26.8</v>
      </c>
      <c r="G210">
        <v>26.8</v>
      </c>
      <c r="H210">
        <v>6.3</v>
      </c>
      <c r="I210">
        <v>6</v>
      </c>
      <c r="J210">
        <v>0</v>
      </c>
      <c r="K210">
        <v>3</v>
      </c>
      <c r="O210">
        <v>0.77463916435292801</v>
      </c>
      <c r="P210">
        <v>0.56344876628126295</v>
      </c>
      <c r="Q210">
        <v>8.310544223821581E-2</v>
      </c>
      <c r="R210">
        <v>8.0417773707437169E-3</v>
      </c>
      <c r="S210">
        <v>1.4292351502431504</v>
      </c>
      <c r="T210">
        <v>3.385705076857827E-2</v>
      </c>
      <c r="U210">
        <v>3.1595979655518747E-5</v>
      </c>
      <c r="V210">
        <v>2.3146278546870569E-4</v>
      </c>
      <c r="W210">
        <v>1.5215277913535108E-2</v>
      </c>
      <c r="X210">
        <v>1.4436718689324753E-2</v>
      </c>
      <c r="Y210">
        <v>1.4930072563797128</v>
      </c>
      <c r="Z210">
        <v>148.97508631678772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34.925320829464084</v>
      </c>
      <c r="AG210">
        <v>24.411381814691826</v>
      </c>
      <c r="AH210">
        <v>11.695460224990368</v>
      </c>
      <c r="AI210">
        <v>4.832958015086195</v>
      </c>
      <c r="AJ210">
        <v>35.427078484885705</v>
      </c>
      <c r="AK210">
        <v>25.550903890563276</v>
      </c>
      <c r="AL210">
        <v>12.492765236813645</v>
      </c>
      <c r="AM210">
        <v>5.5395491255266061</v>
      </c>
      <c r="AN210">
        <v>1.0586428247888067</v>
      </c>
      <c r="AO210">
        <v>0.93495106825059127</v>
      </c>
    </row>
    <row r="211" spans="1:41" x14ac:dyDescent="0.2">
      <c r="A211">
        <v>2</v>
      </c>
      <c r="B211">
        <v>8</v>
      </c>
      <c r="C211">
        <v>4</v>
      </c>
      <c r="D211">
        <v>48</v>
      </c>
      <c r="E211">
        <v>0.18095573684677208</v>
      </c>
      <c r="F211">
        <v>0</v>
      </c>
      <c r="G211">
        <v>29.315152771167302</v>
      </c>
      <c r="H211">
        <v>6.3</v>
      </c>
      <c r="I211">
        <v>5</v>
      </c>
      <c r="J211">
        <v>0</v>
      </c>
      <c r="K211">
        <v>3</v>
      </c>
      <c r="O211">
        <v>1.4926980243523267</v>
      </c>
      <c r="P211">
        <v>0.4404430843110167</v>
      </c>
      <c r="Q211">
        <v>0.10108774831052456</v>
      </c>
      <c r="R211">
        <v>1.0887138843047438E-2</v>
      </c>
      <c r="S211">
        <v>2.0451159958169156</v>
      </c>
      <c r="T211">
        <v>4.4294913494755256E-2</v>
      </c>
      <c r="U211">
        <v>3.7314259035969854E-4</v>
      </c>
      <c r="V211">
        <v>2.1811327762133459E-4</v>
      </c>
      <c r="W211">
        <v>2.2400630378544728E-2</v>
      </c>
      <c r="X211">
        <v>2.0657737331483995E-2</v>
      </c>
      <c r="Y211">
        <v>2.1330605328896803</v>
      </c>
      <c r="Z211">
        <v>225.26439096262408</v>
      </c>
      <c r="AA211">
        <v>5</v>
      </c>
      <c r="AB211">
        <v>3</v>
      </c>
      <c r="AC211">
        <v>2</v>
      </c>
      <c r="AD211">
        <v>2</v>
      </c>
      <c r="AE211">
        <v>12</v>
      </c>
      <c r="AF211">
        <v>37.789119154612209</v>
      </c>
      <c r="AG211">
        <v>24.704704020121671</v>
      </c>
      <c r="AH211">
        <v>13.038872357613496</v>
      </c>
      <c r="AI211">
        <v>5.8781030140395814</v>
      </c>
      <c r="AJ211">
        <v>38.845385311614962</v>
      </c>
      <c r="AK211">
        <v>25.543982444239468</v>
      </c>
      <c r="AL211">
        <v>13.844748646713173</v>
      </c>
      <c r="AM211">
        <v>6.5293266069829805</v>
      </c>
      <c r="AN211">
        <v>1.5399448329631951</v>
      </c>
      <c r="AO211">
        <v>1.3643152869951107</v>
      </c>
    </row>
    <row r="212" spans="1:41" x14ac:dyDescent="0.2">
      <c r="A212">
        <v>2</v>
      </c>
      <c r="B212">
        <v>8</v>
      </c>
      <c r="C212">
        <v>5</v>
      </c>
      <c r="D212">
        <v>44</v>
      </c>
      <c r="E212">
        <v>0.15205308443374599</v>
      </c>
      <c r="F212">
        <v>33.4</v>
      </c>
      <c r="G212">
        <v>33.4</v>
      </c>
      <c r="H212">
        <v>6.3</v>
      </c>
      <c r="I212">
        <v>0</v>
      </c>
      <c r="J212">
        <v>0</v>
      </c>
      <c r="K212">
        <v>3</v>
      </c>
      <c r="O212">
        <v>1.3113126189442998</v>
      </c>
      <c r="P212">
        <v>0.53908491018032678</v>
      </c>
      <c r="Q212">
        <v>9.4353272729556736E-2</v>
      </c>
      <c r="R212">
        <v>1.7823483256539999E-2</v>
      </c>
      <c r="S212">
        <v>1.9625742851107235</v>
      </c>
      <c r="T212">
        <v>3.730086956171192E-2</v>
      </c>
      <c r="U212">
        <v>3.3363910459316415E-4</v>
      </c>
      <c r="V212">
        <v>2.7378741074013391E-4</v>
      </c>
      <c r="W212">
        <v>2.1809226547251648E-2</v>
      </c>
      <c r="X212">
        <v>1.9823982677886095E-2</v>
      </c>
      <c r="Y212">
        <v>2.0421157904129066</v>
      </c>
      <c r="Z212">
        <v>212.24929188358041</v>
      </c>
      <c r="AA212">
        <v>5</v>
      </c>
      <c r="AB212">
        <v>4</v>
      </c>
      <c r="AC212">
        <v>2</v>
      </c>
      <c r="AD212">
        <v>3</v>
      </c>
      <c r="AE212">
        <v>14</v>
      </c>
      <c r="AF212">
        <v>35.634593937253072</v>
      </c>
      <c r="AG212">
        <v>24.02218188822782</v>
      </c>
      <c r="AH212">
        <v>13.145745756271694</v>
      </c>
      <c r="AI212">
        <v>6.519266522459894</v>
      </c>
      <c r="AJ212">
        <v>36.480579618011589</v>
      </c>
      <c r="AK212">
        <v>24.991116455594771</v>
      </c>
      <c r="AL212">
        <v>13.658698783557135</v>
      </c>
      <c r="AM212">
        <v>7.4773426282723259</v>
      </c>
      <c r="AN212">
        <v>1.7334715170291799</v>
      </c>
      <c r="AO212">
        <v>1.5451834411175267</v>
      </c>
    </row>
    <row r="213" spans="1:41" x14ac:dyDescent="0.2">
      <c r="A213">
        <v>2</v>
      </c>
      <c r="B213">
        <v>8</v>
      </c>
      <c r="C213">
        <v>6</v>
      </c>
      <c r="D213">
        <v>44</v>
      </c>
      <c r="E213">
        <v>0.15205308443374599</v>
      </c>
      <c r="F213">
        <v>28.5</v>
      </c>
      <c r="G213">
        <v>28.5</v>
      </c>
      <c r="H213">
        <v>6.3</v>
      </c>
      <c r="I213">
        <v>0</v>
      </c>
      <c r="J213">
        <v>0</v>
      </c>
      <c r="K213">
        <v>3</v>
      </c>
      <c r="O213">
        <v>1.0667277257820218</v>
      </c>
      <c r="P213">
        <v>0.5223003860059896</v>
      </c>
      <c r="Q213">
        <v>7.5294676875261007E-2</v>
      </c>
      <c r="R213">
        <v>4.5116875115461495E-3</v>
      </c>
      <c r="S213">
        <v>1.6688344761748184</v>
      </c>
      <c r="T213">
        <v>3.7201191425962565E-2</v>
      </c>
      <c r="U213">
        <v>1.2517562785776537E-3</v>
      </c>
      <c r="V213">
        <v>2.3362099418244853E-4</v>
      </c>
      <c r="W213">
        <v>1.8145994123018927E-2</v>
      </c>
      <c r="X213">
        <v>1.6856913900755742E-2</v>
      </c>
      <c r="Y213">
        <v>1.742523952897316</v>
      </c>
      <c r="Z213">
        <v>179.71250994735917</v>
      </c>
      <c r="AA213">
        <v>4</v>
      </c>
      <c r="AB213">
        <v>4</v>
      </c>
      <c r="AC213">
        <v>2</v>
      </c>
      <c r="AD213">
        <v>1</v>
      </c>
      <c r="AE213">
        <v>11</v>
      </c>
      <c r="AF213">
        <v>35.685525424995838</v>
      </c>
      <c r="AG213">
        <v>23.59506094064557</v>
      </c>
      <c r="AH213">
        <v>10.922628156013936</v>
      </c>
      <c r="AI213">
        <v>5.4565088910466351</v>
      </c>
      <c r="AJ213">
        <v>36.411095518314724</v>
      </c>
      <c r="AK213">
        <v>24.996791721298905</v>
      </c>
      <c r="AL213">
        <v>11.80018050302523</v>
      </c>
      <c r="AM213">
        <v>5.4565088910466351</v>
      </c>
      <c r="AN213">
        <v>1.2784026287524666</v>
      </c>
      <c r="AO213">
        <v>1.1317548749393194</v>
      </c>
    </row>
    <row r="214" spans="1:41" x14ac:dyDescent="0.2">
      <c r="A214">
        <v>2</v>
      </c>
      <c r="B214">
        <v>8</v>
      </c>
      <c r="C214">
        <v>7</v>
      </c>
      <c r="D214">
        <v>36</v>
      </c>
      <c r="E214">
        <v>0.1017876019763093</v>
      </c>
      <c r="F214">
        <v>0</v>
      </c>
      <c r="G214">
        <v>28.887753768787064</v>
      </c>
      <c r="H214">
        <v>6.3</v>
      </c>
      <c r="I214">
        <v>0</v>
      </c>
      <c r="J214">
        <v>0</v>
      </c>
      <c r="K214">
        <v>3</v>
      </c>
      <c r="O214">
        <v>0.24248653711413143</v>
      </c>
      <c r="P214">
        <v>0.72551095982455005</v>
      </c>
      <c r="Q214">
        <v>0.15076614696712021</v>
      </c>
      <c r="R214">
        <v>1.4787717722452002E-2</v>
      </c>
      <c r="S214">
        <v>1.1335513616282538</v>
      </c>
      <c r="T214">
        <v>2.4909362881912679E-2</v>
      </c>
      <c r="U214">
        <v>1.9604491418157011E-4</v>
      </c>
      <c r="V214">
        <v>2.9730104202152496E-4</v>
      </c>
      <c r="W214">
        <v>1.1949354633825571E-2</v>
      </c>
      <c r="X214">
        <v>1.1450013753820744E-2</v>
      </c>
      <c r="Y214">
        <v>1.1823534388540158</v>
      </c>
      <c r="Z214">
        <v>104.03184836483057</v>
      </c>
      <c r="AA214">
        <v>1</v>
      </c>
      <c r="AB214">
        <v>5</v>
      </c>
      <c r="AC214">
        <v>3</v>
      </c>
      <c r="AD214">
        <v>3</v>
      </c>
      <c r="AE214">
        <v>12</v>
      </c>
      <c r="AF214">
        <v>33.210217177830685</v>
      </c>
      <c r="AG214">
        <v>25.364588662272606</v>
      </c>
      <c r="AH214">
        <v>13.737735393681996</v>
      </c>
      <c r="AI214">
        <v>5.9412330932961979</v>
      </c>
      <c r="AJ214">
        <v>33.210217177830685</v>
      </c>
      <c r="AK214">
        <v>26.117357293205941</v>
      </c>
      <c r="AL214">
        <v>14.768000602846909</v>
      </c>
      <c r="AM214">
        <v>6.8099603174678398</v>
      </c>
      <c r="AN214">
        <v>0.96764095859763477</v>
      </c>
      <c r="AO214">
        <v>0.85807353214004511</v>
      </c>
    </row>
    <row r="215" spans="1:41" x14ac:dyDescent="0.2">
      <c r="A215">
        <v>2</v>
      </c>
      <c r="B215">
        <v>8</v>
      </c>
      <c r="C215">
        <v>8</v>
      </c>
      <c r="D215">
        <v>45</v>
      </c>
      <c r="E215">
        <v>0.15904312808798327</v>
      </c>
      <c r="F215">
        <v>0</v>
      </c>
      <c r="G215">
        <v>29.229170065354214</v>
      </c>
      <c r="H215">
        <v>6.3</v>
      </c>
      <c r="I215">
        <v>0</v>
      </c>
      <c r="J215">
        <v>0</v>
      </c>
      <c r="K215">
        <v>3</v>
      </c>
      <c r="O215">
        <v>1.3105443998311608</v>
      </c>
      <c r="P215">
        <v>0.38506918521202327</v>
      </c>
      <c r="Q215">
        <v>8.7468867336171763E-2</v>
      </c>
      <c r="R215">
        <v>9.101838658873658E-3</v>
      </c>
      <c r="S215">
        <v>1.7921842910382293</v>
      </c>
      <c r="T215">
        <v>3.8929048365391149E-2</v>
      </c>
      <c r="U215">
        <v>1.9371789990429988E-4</v>
      </c>
      <c r="V215">
        <v>2.3365442443767925E-4</v>
      </c>
      <c r="W215">
        <v>1.9617891714752145E-2</v>
      </c>
      <c r="X215">
        <v>1.8102871626648781E-2</v>
      </c>
      <c r="Y215">
        <v>1.8692614750693635</v>
      </c>
      <c r="Z215">
        <v>197.53376023534662</v>
      </c>
      <c r="AA215">
        <v>5</v>
      </c>
      <c r="AB215">
        <v>3</v>
      </c>
      <c r="AC215">
        <v>2</v>
      </c>
      <c r="AD215">
        <v>2</v>
      </c>
      <c r="AE215">
        <v>12</v>
      </c>
      <c r="AF215">
        <v>35.4027355065801</v>
      </c>
      <c r="AG215">
        <v>23.081982778169685</v>
      </c>
      <c r="AH215">
        <v>12.088019616470902</v>
      </c>
      <c r="AI215">
        <v>5.3043529543005619</v>
      </c>
      <c r="AJ215">
        <v>36.396523467694792</v>
      </c>
      <c r="AK215">
        <v>23.878467241734675</v>
      </c>
      <c r="AL215">
        <v>12.859204127334131</v>
      </c>
      <c r="AM215">
        <v>5.9454897689997503</v>
      </c>
      <c r="AN215">
        <v>1.3884601594994639</v>
      </c>
      <c r="AO215">
        <v>1.2303809689736711</v>
      </c>
    </row>
    <row r="216" spans="1:41" x14ac:dyDescent="0.2">
      <c r="A216">
        <v>2</v>
      </c>
      <c r="B216">
        <v>8</v>
      </c>
      <c r="C216">
        <v>9</v>
      </c>
      <c r="D216">
        <v>40</v>
      </c>
      <c r="E216">
        <v>0.12566370614359174</v>
      </c>
      <c r="F216">
        <v>0</v>
      </c>
      <c r="G216">
        <v>29.057960487858647</v>
      </c>
      <c r="H216">
        <v>6.3</v>
      </c>
      <c r="I216">
        <v>5</v>
      </c>
      <c r="J216">
        <v>0</v>
      </c>
      <c r="K216">
        <v>3</v>
      </c>
      <c r="O216">
        <v>0.71842882927286011</v>
      </c>
      <c r="P216">
        <v>0.55851530994341014</v>
      </c>
      <c r="Q216">
        <v>0.12526486945837054</v>
      </c>
      <c r="R216">
        <v>4.2900456881289472E-3</v>
      </c>
      <c r="S216">
        <v>1.4064990543627698</v>
      </c>
      <c r="T216">
        <v>3.0755536101438937E-2</v>
      </c>
      <c r="U216">
        <v>1.4813992861182346E-3</v>
      </c>
      <c r="V216">
        <v>2.6518035673461782E-4</v>
      </c>
      <c r="W216">
        <v>1.5087902489738292E-2</v>
      </c>
      <c r="X216">
        <v>1.4207061155179493E-2</v>
      </c>
      <c r="Y216">
        <v>1.4682961337519793</v>
      </c>
      <c r="Z216">
        <v>144.16533140267754</v>
      </c>
      <c r="AA216">
        <v>3</v>
      </c>
      <c r="AB216">
        <v>4</v>
      </c>
      <c r="AC216">
        <v>3</v>
      </c>
      <c r="AD216">
        <v>1</v>
      </c>
      <c r="AE216">
        <v>11</v>
      </c>
      <c r="AF216">
        <v>33.723465420863498</v>
      </c>
      <c r="AG216">
        <v>24.682684708142819</v>
      </c>
      <c r="AH216">
        <v>12.080221523558714</v>
      </c>
      <c r="AI216">
        <v>5.4876268193309841</v>
      </c>
      <c r="AJ216">
        <v>34.181746254958966</v>
      </c>
      <c r="AK216">
        <v>25.45871871362657</v>
      </c>
      <c r="AL216">
        <v>13.612798723419942</v>
      </c>
      <c r="AM216">
        <v>5.4876268193309841</v>
      </c>
      <c r="AN216">
        <v>1.1482365063597679</v>
      </c>
      <c r="AO216">
        <v>1.0178978042570095</v>
      </c>
    </row>
    <row r="217" spans="1:41" x14ac:dyDescent="0.2">
      <c r="A217">
        <v>2</v>
      </c>
      <c r="B217">
        <v>9</v>
      </c>
      <c r="C217">
        <v>1</v>
      </c>
      <c r="D217">
        <v>50</v>
      </c>
      <c r="E217">
        <v>0.19634954084936207</v>
      </c>
      <c r="F217">
        <v>30.8</v>
      </c>
      <c r="G217">
        <v>30.8</v>
      </c>
      <c r="H217">
        <v>6.3</v>
      </c>
      <c r="I217">
        <v>6</v>
      </c>
      <c r="J217">
        <v>0</v>
      </c>
      <c r="K217">
        <v>3</v>
      </c>
      <c r="O217">
        <v>1.8511991686296214</v>
      </c>
      <c r="P217">
        <v>0.39787623372681413</v>
      </c>
      <c r="Q217">
        <v>8.0049977508562686E-2</v>
      </c>
      <c r="R217">
        <v>4.1677440686192788E-3</v>
      </c>
      <c r="S217">
        <v>2.3332931239336179</v>
      </c>
      <c r="T217">
        <v>4.8104135826844113E-2</v>
      </c>
      <c r="U217">
        <v>8.1662786513447827E-4</v>
      </c>
      <c r="V217">
        <v>2.1905213780737398E-4</v>
      </c>
      <c r="W217">
        <v>2.575037070981534E-2</v>
      </c>
      <c r="X217">
        <v>2.356861741347089E-2</v>
      </c>
      <c r="Y217">
        <v>2.4317519278866899</v>
      </c>
      <c r="Z217">
        <v>262.92246968422637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38.414509916014786</v>
      </c>
      <c r="AG217">
        <v>23.229731065767279</v>
      </c>
      <c r="AH217">
        <v>11.067776902082372</v>
      </c>
      <c r="AI217">
        <v>5.00707785847605</v>
      </c>
      <c r="AJ217">
        <v>39.817845791555271</v>
      </c>
      <c r="AK217">
        <v>24.192561583653163</v>
      </c>
      <c r="AL217">
        <v>12.089392509601376</v>
      </c>
      <c r="AM217">
        <v>5.00707785847605</v>
      </c>
      <c r="AN217">
        <v>1.8013136602251125</v>
      </c>
      <c r="AO217">
        <v>1.5989342105525046</v>
      </c>
    </row>
    <row r="218" spans="1:41" x14ac:dyDescent="0.2">
      <c r="A218">
        <v>2</v>
      </c>
      <c r="B218">
        <v>9</v>
      </c>
      <c r="C218">
        <v>2</v>
      </c>
      <c r="D218">
        <v>46</v>
      </c>
      <c r="E218">
        <v>0.16619025137490007</v>
      </c>
      <c r="F218">
        <v>31.9</v>
      </c>
      <c r="G218">
        <v>31.9</v>
      </c>
      <c r="H218">
        <v>6.3</v>
      </c>
      <c r="I218">
        <v>6</v>
      </c>
      <c r="J218">
        <v>0</v>
      </c>
      <c r="K218">
        <v>3</v>
      </c>
      <c r="O218">
        <v>1.4117815891906926</v>
      </c>
      <c r="P218">
        <v>0.54662144006033409</v>
      </c>
      <c r="Q218">
        <v>8.0575599074936777E-2</v>
      </c>
      <c r="R218">
        <v>8.3988106087575388E-3</v>
      </c>
      <c r="S218">
        <v>2.047377438934721</v>
      </c>
      <c r="T218">
        <v>4.0739054775794092E-2</v>
      </c>
      <c r="U218">
        <v>1.6120444490175245E-4</v>
      </c>
      <c r="V218">
        <v>2.48832508305874E-4</v>
      </c>
      <c r="W218">
        <v>2.2536107756986945E-2</v>
      </c>
      <c r="X218">
        <v>2.0680580191259807E-2</v>
      </c>
      <c r="Y218">
        <v>2.1317432186119696</v>
      </c>
      <c r="Z218">
        <v>223.78020867715966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36.903431429553301</v>
      </c>
      <c r="AG218">
        <v>23.930577089196959</v>
      </c>
      <c r="AH218">
        <v>11.607799829569311</v>
      </c>
      <c r="AI218">
        <v>5.1061352837184142</v>
      </c>
      <c r="AJ218">
        <v>37.826539715995921</v>
      </c>
      <c r="AK218">
        <v>25.156718881419998</v>
      </c>
      <c r="AL218">
        <v>12.346238165471737</v>
      </c>
      <c r="AM218">
        <v>5.7144364634546099</v>
      </c>
      <c r="AN218">
        <v>1.6978612960951345</v>
      </c>
      <c r="AO218">
        <v>1.5100743720613485</v>
      </c>
    </row>
    <row r="219" spans="1:41" x14ac:dyDescent="0.2">
      <c r="A219">
        <v>2</v>
      </c>
      <c r="B219">
        <v>9</v>
      </c>
      <c r="C219">
        <v>3</v>
      </c>
      <c r="D219">
        <v>40</v>
      </c>
      <c r="E219">
        <v>0.12566370614359174</v>
      </c>
      <c r="F219">
        <v>0</v>
      </c>
      <c r="G219">
        <v>31.424355879234824</v>
      </c>
      <c r="H219">
        <v>6.3</v>
      </c>
      <c r="I219">
        <v>0</v>
      </c>
      <c r="J219">
        <v>0</v>
      </c>
      <c r="K219">
        <v>3</v>
      </c>
      <c r="O219">
        <v>0.73362683215463398</v>
      </c>
      <c r="P219">
        <v>0.68242688456783873</v>
      </c>
      <c r="Q219">
        <v>8.9909597411959502E-2</v>
      </c>
      <c r="R219">
        <v>1.8213341528326113E-2</v>
      </c>
      <c r="S219">
        <v>1.5241766556627583</v>
      </c>
      <c r="T219">
        <v>3.0796975462964244E-2</v>
      </c>
      <c r="U219">
        <v>6.0399308770286986E-4</v>
      </c>
      <c r="V219">
        <v>2.8677587010039751E-4</v>
      </c>
      <c r="W219">
        <v>1.6609756473754289E-2</v>
      </c>
      <c r="X219">
        <v>1.5395723794573317E-2</v>
      </c>
      <c r="Y219">
        <v>1.5878698803518534</v>
      </c>
      <c r="Z219">
        <v>155.57674897551217</v>
      </c>
      <c r="AA219">
        <v>3</v>
      </c>
      <c r="AB219">
        <v>5</v>
      </c>
      <c r="AC219">
        <v>2</v>
      </c>
      <c r="AD219">
        <v>3</v>
      </c>
      <c r="AE219">
        <v>13</v>
      </c>
      <c r="AF219">
        <v>34.1600955582119</v>
      </c>
      <c r="AG219">
        <v>24.39215105426894</v>
      </c>
      <c r="AH219">
        <v>12.905424580032779</v>
      </c>
      <c r="AI219">
        <v>6.7389581925294095</v>
      </c>
      <c r="AJ219">
        <v>34.600213659376401</v>
      </c>
      <c r="AK219">
        <v>25.486567943781807</v>
      </c>
      <c r="AL219">
        <v>13.373947055592698</v>
      </c>
      <c r="AM219">
        <v>7.552995251477336</v>
      </c>
      <c r="AN219">
        <v>1.3344214687167359</v>
      </c>
      <c r="AO219">
        <v>1.1869590109972199</v>
      </c>
    </row>
    <row r="220" spans="1:41" x14ac:dyDescent="0.2">
      <c r="A220">
        <v>2</v>
      </c>
      <c r="B220">
        <v>9</v>
      </c>
      <c r="C220">
        <v>4</v>
      </c>
      <c r="D220">
        <v>49</v>
      </c>
      <c r="E220">
        <v>0.18857409903172734</v>
      </c>
      <c r="F220">
        <v>0</v>
      </c>
      <c r="G220">
        <v>31.73101255791855</v>
      </c>
      <c r="H220">
        <v>6.3</v>
      </c>
      <c r="I220">
        <v>7</v>
      </c>
      <c r="J220">
        <v>0</v>
      </c>
      <c r="K220">
        <v>1</v>
      </c>
      <c r="O220">
        <v>1.7997912398766318</v>
      </c>
      <c r="P220">
        <v>0.40790080901249015</v>
      </c>
      <c r="Q220">
        <v>9.2859021663722202E-2</v>
      </c>
      <c r="R220">
        <v>9.8125136565587381E-3</v>
      </c>
      <c r="S220">
        <v>2.3103635842094028</v>
      </c>
      <c r="T220">
        <v>4.6222105231387083E-2</v>
      </c>
      <c r="U220">
        <v>2.7516440027497424E-4</v>
      </c>
      <c r="V220">
        <v>2.307628107542925E-4</v>
      </c>
      <c r="W220">
        <v>2.5621302883685027E-2</v>
      </c>
      <c r="X220">
        <v>2.3337005901105073E-2</v>
      </c>
      <c r="Y220">
        <v>2.4060499254366094</v>
      </c>
      <c r="Z220">
        <v>258.65006344240555</v>
      </c>
      <c r="AA220">
        <v>6</v>
      </c>
      <c r="AB220">
        <v>3</v>
      </c>
      <c r="AC220">
        <v>2</v>
      </c>
      <c r="AD220">
        <v>2</v>
      </c>
      <c r="AE220">
        <v>13</v>
      </c>
      <c r="AF220">
        <v>37.950740690744539</v>
      </c>
      <c r="AG220">
        <v>23.725151048758104</v>
      </c>
      <c r="AH220">
        <v>12.477768849513648</v>
      </c>
      <c r="AI220">
        <v>5.5471695679729764</v>
      </c>
      <c r="AJ220">
        <v>39.264173290373179</v>
      </c>
      <c r="AK220">
        <v>24.559424596749231</v>
      </c>
      <c r="AL220">
        <v>13.261588234538312</v>
      </c>
      <c r="AM220">
        <v>6.186462841709198</v>
      </c>
      <c r="AN220">
        <v>1.849703171459542</v>
      </c>
      <c r="AO220">
        <v>1.6441820337954534</v>
      </c>
    </row>
    <row r="221" spans="1:41" x14ac:dyDescent="0.2">
      <c r="A221">
        <v>2</v>
      </c>
      <c r="B221">
        <v>9</v>
      </c>
      <c r="C221">
        <v>5</v>
      </c>
      <c r="D221">
        <v>50</v>
      </c>
      <c r="E221">
        <v>0.19634954084936207</v>
      </c>
      <c r="F221">
        <v>0</v>
      </c>
      <c r="G221">
        <v>31.758415325791269</v>
      </c>
      <c r="H221">
        <v>6.3</v>
      </c>
      <c r="I221">
        <v>0</v>
      </c>
      <c r="J221">
        <v>0</v>
      </c>
      <c r="K221">
        <v>3</v>
      </c>
      <c r="O221">
        <v>1.8746544817725677</v>
      </c>
      <c r="P221">
        <v>0.42549288239724747</v>
      </c>
      <c r="Q221">
        <v>9.7178838888500402E-2</v>
      </c>
      <c r="R221">
        <v>1.038154546763792E-2</v>
      </c>
      <c r="S221">
        <v>2.4077077485259535</v>
      </c>
      <c r="T221">
        <v>4.8128653839784284E-2</v>
      </c>
      <c r="U221">
        <v>3.3393223377675696E-4</v>
      </c>
      <c r="V221">
        <v>2.258684666118782E-4</v>
      </c>
      <c r="W221">
        <v>2.6705195058914111E-2</v>
      </c>
      <c r="X221">
        <v>2.4320280288140941E-2</v>
      </c>
      <c r="Y221">
        <v>2.5074216784131815</v>
      </c>
      <c r="Z221">
        <v>269.49888938047599</v>
      </c>
      <c r="AA221">
        <v>6</v>
      </c>
      <c r="AB221">
        <v>3</v>
      </c>
      <c r="AC221">
        <v>2</v>
      </c>
      <c r="AD221">
        <v>2</v>
      </c>
      <c r="AE221">
        <v>13</v>
      </c>
      <c r="AF221">
        <v>38.734072534184683</v>
      </c>
      <c r="AG221">
        <v>24.237070121124464</v>
      </c>
      <c r="AH221">
        <v>12.778450363515624</v>
      </c>
      <c r="AI221">
        <v>5.7290065452175742</v>
      </c>
      <c r="AJ221">
        <v>40.072585746857499</v>
      </c>
      <c r="AK221">
        <v>25.085336577937827</v>
      </c>
      <c r="AL221">
        <v>13.573019324631426</v>
      </c>
      <c r="AM221">
        <v>6.3715377039159993</v>
      </c>
      <c r="AN221">
        <v>1.9104373090076303</v>
      </c>
      <c r="AO221">
        <v>1.6980456148937124</v>
      </c>
    </row>
    <row r="222" spans="1:41" x14ac:dyDescent="0.2">
      <c r="A222">
        <v>2</v>
      </c>
      <c r="B222">
        <v>9</v>
      </c>
      <c r="C222">
        <v>6</v>
      </c>
      <c r="D222">
        <v>40</v>
      </c>
      <c r="E222">
        <v>0.12566370614359174</v>
      </c>
      <c r="F222">
        <v>31</v>
      </c>
      <c r="G222">
        <v>31</v>
      </c>
      <c r="H222">
        <v>6.3</v>
      </c>
      <c r="I222">
        <v>0</v>
      </c>
      <c r="J222">
        <v>0</v>
      </c>
      <c r="K222">
        <v>3</v>
      </c>
      <c r="O222">
        <v>0.73099351541546276</v>
      </c>
      <c r="P222">
        <v>0.67264058940708316</v>
      </c>
      <c r="Q222">
        <v>8.4682662526419983E-2</v>
      </c>
      <c r="R222">
        <v>1.53925667232549E-2</v>
      </c>
      <c r="S222">
        <v>1.5037093340722207</v>
      </c>
      <c r="T222">
        <v>3.0789999780807646E-2</v>
      </c>
      <c r="U222">
        <v>1.302348366516437E-4</v>
      </c>
      <c r="V222">
        <v>2.8290323613799906E-4</v>
      </c>
      <c r="W222">
        <v>1.6325760787276877E-2</v>
      </c>
      <c r="X222">
        <v>1.5188983172446676E-2</v>
      </c>
      <c r="Y222">
        <v>1.5664272158855417</v>
      </c>
      <c r="Z222">
        <v>153.9535373170084</v>
      </c>
      <c r="AA222">
        <v>3</v>
      </c>
      <c r="AB222">
        <v>5</v>
      </c>
      <c r="AC222">
        <v>2</v>
      </c>
      <c r="AD222">
        <v>3</v>
      </c>
      <c r="AE222">
        <v>13</v>
      </c>
      <c r="AF222">
        <v>34.084827707763623</v>
      </c>
      <c r="AG222">
        <v>24.158822576433217</v>
      </c>
      <c r="AH222">
        <v>12.406777222803939</v>
      </c>
      <c r="AI222">
        <v>5.9791408510742921</v>
      </c>
      <c r="AJ222">
        <v>34.528090531408708</v>
      </c>
      <c r="AK222">
        <v>25.31518256960883</v>
      </c>
      <c r="AL222">
        <v>12.913397908995719</v>
      </c>
      <c r="AM222">
        <v>6.9542020891262633</v>
      </c>
      <c r="AN222">
        <v>1.3000486847411941</v>
      </c>
      <c r="AO222">
        <v>1.1557051746431486</v>
      </c>
    </row>
    <row r="223" spans="1:41" x14ac:dyDescent="0.2">
      <c r="A223">
        <v>2</v>
      </c>
      <c r="B223">
        <v>9</v>
      </c>
      <c r="C223">
        <v>7</v>
      </c>
      <c r="D223">
        <v>41</v>
      </c>
      <c r="E223">
        <v>0.13202543126711105</v>
      </c>
      <c r="F223">
        <v>0</v>
      </c>
      <c r="G223">
        <v>31.464905959538012</v>
      </c>
      <c r="H223">
        <v>6.3</v>
      </c>
      <c r="I223">
        <v>6</v>
      </c>
      <c r="J223">
        <v>0</v>
      </c>
      <c r="K223">
        <v>3</v>
      </c>
      <c r="O223">
        <v>0.95422201916985427</v>
      </c>
      <c r="P223">
        <v>0.52902118429196654</v>
      </c>
      <c r="Q223">
        <v>0.11479649845880091</v>
      </c>
      <c r="R223">
        <v>4.3589847256290514E-3</v>
      </c>
      <c r="S223">
        <v>1.6023986866462507</v>
      </c>
      <c r="T223">
        <v>3.2356762537764164E-2</v>
      </c>
      <c r="U223">
        <v>1.6935522492653732E-3</v>
      </c>
      <c r="V223">
        <v>2.7923706682386751E-4</v>
      </c>
      <c r="W223">
        <v>1.7494431356487206E-2</v>
      </c>
      <c r="X223">
        <v>1.6185845319659099E-2</v>
      </c>
      <c r="Y223">
        <v>1.6704085151762507</v>
      </c>
      <c r="Z223">
        <v>169.18069818321271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33.875381618338878</v>
      </c>
      <c r="AG223">
        <v>23.939166556639897</v>
      </c>
      <c r="AH223">
        <v>11.716596336214883</v>
      </c>
      <c r="AI223">
        <v>5.6074227980553717</v>
      </c>
      <c r="AJ223">
        <v>34.505610249160235</v>
      </c>
      <c r="AK223">
        <v>24.772164051831709</v>
      </c>
      <c r="AL223">
        <v>13.181758237774378</v>
      </c>
      <c r="AM223">
        <v>5.6074227980553717</v>
      </c>
      <c r="AN223">
        <v>1.3887928745929088</v>
      </c>
      <c r="AO223">
        <v>1.2352257401443796</v>
      </c>
    </row>
    <row r="224" spans="1:41" x14ac:dyDescent="0.2">
      <c r="A224">
        <v>2</v>
      </c>
      <c r="B224">
        <v>9</v>
      </c>
      <c r="C224">
        <v>8</v>
      </c>
      <c r="D224">
        <v>39</v>
      </c>
      <c r="E224">
        <v>0.11945906065275189</v>
      </c>
      <c r="F224">
        <v>32.799999999999997</v>
      </c>
      <c r="G224">
        <v>32.799999999999997</v>
      </c>
      <c r="H224">
        <v>6.3</v>
      </c>
      <c r="I224">
        <v>0</v>
      </c>
      <c r="J224">
        <v>0</v>
      </c>
      <c r="K224">
        <v>3</v>
      </c>
      <c r="O224">
        <v>0.70527823938880541</v>
      </c>
      <c r="P224">
        <v>0.6772685671879588</v>
      </c>
      <c r="Q224">
        <v>0.12351497033478777</v>
      </c>
      <c r="R224">
        <v>7.736864064683064E-3</v>
      </c>
      <c r="S224">
        <v>1.513798640976235</v>
      </c>
      <c r="T224">
        <v>2.9296715930398946E-2</v>
      </c>
      <c r="U224">
        <v>4.3903827412838936E-4</v>
      </c>
      <c r="V224">
        <v>3.0805444569859119E-4</v>
      </c>
      <c r="W224">
        <v>1.6414519684831208E-2</v>
      </c>
      <c r="X224">
        <v>1.5290895363396319E-2</v>
      </c>
      <c r="Y224">
        <v>1.5755478646746885</v>
      </c>
      <c r="Z224">
        <v>153.30793255624752</v>
      </c>
      <c r="AA224">
        <v>3</v>
      </c>
      <c r="AB224">
        <v>5</v>
      </c>
      <c r="AC224">
        <v>3</v>
      </c>
      <c r="AD224">
        <v>2</v>
      </c>
      <c r="AE224">
        <v>13</v>
      </c>
      <c r="AF224">
        <v>33.536078878432512</v>
      </c>
      <c r="AG224">
        <v>24.466090062404394</v>
      </c>
      <c r="AH224">
        <v>12.173458550635914</v>
      </c>
      <c r="AI224">
        <v>5.2097652414666413</v>
      </c>
      <c r="AJ224">
        <v>33.955481953989661</v>
      </c>
      <c r="AK224">
        <v>25.363091851163556</v>
      </c>
      <c r="AL224">
        <v>13.332859581085302</v>
      </c>
      <c r="AM224">
        <v>5.6037218649233775</v>
      </c>
      <c r="AN224">
        <v>1.394204769855895</v>
      </c>
      <c r="AO224">
        <v>1.2426052811011838</v>
      </c>
    </row>
    <row r="225" spans="1:41" x14ac:dyDescent="0.2">
      <c r="A225">
        <v>2</v>
      </c>
      <c r="B225">
        <v>10</v>
      </c>
      <c r="C225">
        <v>1</v>
      </c>
      <c r="D225">
        <v>49</v>
      </c>
      <c r="E225">
        <v>0.18857409903172734</v>
      </c>
      <c r="F225">
        <v>31.4</v>
      </c>
      <c r="G225">
        <v>31.4</v>
      </c>
      <c r="H225">
        <v>6.3</v>
      </c>
      <c r="I225">
        <v>0</v>
      </c>
      <c r="J225">
        <v>0</v>
      </c>
      <c r="K225">
        <v>3</v>
      </c>
      <c r="O225">
        <v>1.7921402845544159</v>
      </c>
      <c r="P225">
        <v>0.39885737901303187</v>
      </c>
      <c r="Q225">
        <v>8.716632873874712E-2</v>
      </c>
      <c r="R225">
        <v>7.9649412074445577E-3</v>
      </c>
      <c r="S225">
        <v>2.2861289335136394</v>
      </c>
      <c r="T225">
        <v>4.6214117990764324E-2</v>
      </c>
      <c r="U225">
        <v>0</v>
      </c>
      <c r="V225">
        <v>2.2835553206945747E-4</v>
      </c>
      <c r="W225">
        <v>2.5303476786934009E-2</v>
      </c>
      <c r="X225">
        <v>2.3092211449632725E-2</v>
      </c>
      <c r="Y225">
        <v>2.3809504194298414</v>
      </c>
      <c r="Z225">
        <v>256.5025756303254</v>
      </c>
      <c r="AA225">
        <v>6</v>
      </c>
      <c r="AB225">
        <v>3</v>
      </c>
      <c r="AC225">
        <v>2</v>
      </c>
      <c r="AD225">
        <v>2</v>
      </c>
      <c r="AE225">
        <v>13</v>
      </c>
      <c r="AF225">
        <v>37.84487114147705</v>
      </c>
      <c r="AG225">
        <v>23.392093360974659</v>
      </c>
      <c r="AH225">
        <v>11.920476070401048</v>
      </c>
      <c r="AI225">
        <v>4.7069746288023762</v>
      </c>
      <c r="AJ225">
        <v>39.17928019822903</v>
      </c>
      <c r="AK225">
        <v>24.263323750380955</v>
      </c>
      <c r="AL225">
        <v>12.7714259554426</v>
      </c>
      <c r="AM225">
        <v>5.4810931581345574</v>
      </c>
      <c r="AN225">
        <v>1.8128446789863986</v>
      </c>
      <c r="AO225">
        <v>1.6106885508944677</v>
      </c>
    </row>
    <row r="226" spans="1:41" x14ac:dyDescent="0.2">
      <c r="A226">
        <v>2</v>
      </c>
      <c r="B226">
        <v>10</v>
      </c>
      <c r="C226">
        <v>2</v>
      </c>
      <c r="D226">
        <v>34</v>
      </c>
      <c r="E226">
        <v>9.0792027688745017E-2</v>
      </c>
      <c r="F226">
        <v>0</v>
      </c>
      <c r="G226">
        <v>31.200296318875893</v>
      </c>
      <c r="H226">
        <v>6.3</v>
      </c>
      <c r="I226">
        <v>0</v>
      </c>
      <c r="J226">
        <v>0</v>
      </c>
      <c r="K226">
        <v>3</v>
      </c>
      <c r="O226">
        <v>0.21924262744015527</v>
      </c>
      <c r="P226">
        <v>0.75024673365825933</v>
      </c>
      <c r="Q226">
        <v>0.1142386646595667</v>
      </c>
      <c r="R226">
        <v>8.8717545484595355E-3</v>
      </c>
      <c r="S226">
        <v>1.0925997803064409</v>
      </c>
      <c r="T226">
        <v>2.2248170409141284E-2</v>
      </c>
      <c r="U226">
        <v>1.256138739631707E-3</v>
      </c>
      <c r="V226">
        <v>3.4299380710112182E-4</v>
      </c>
      <c r="W226">
        <v>1.1572608788331551E-2</v>
      </c>
      <c r="X226">
        <v>1.1036361417236776E-2</v>
      </c>
      <c r="Y226">
        <v>1.1390560534678833</v>
      </c>
      <c r="Z226">
        <v>101.04051138357435</v>
      </c>
      <c r="AA226">
        <v>1</v>
      </c>
      <c r="AB226">
        <v>6</v>
      </c>
      <c r="AC226">
        <v>3</v>
      </c>
      <c r="AD226">
        <v>2</v>
      </c>
      <c r="AE226">
        <v>12</v>
      </c>
      <c r="AF226">
        <v>31.711040702763459</v>
      </c>
      <c r="AG226">
        <v>23.535048783209888</v>
      </c>
      <c r="AH226">
        <v>11.892411509790605</v>
      </c>
      <c r="AI226">
        <v>5.8849871104766391</v>
      </c>
      <c r="AJ226">
        <v>31.711040702763459</v>
      </c>
      <c r="AK226">
        <v>24.505292962200588</v>
      </c>
      <c r="AL226">
        <v>12.842629988500807</v>
      </c>
      <c r="AM226">
        <v>6.1464332642220434</v>
      </c>
      <c r="AN226">
        <v>1.028602398099731</v>
      </c>
      <c r="AO226">
        <v>0.91545713821573005</v>
      </c>
    </row>
    <row r="227" spans="1:41" x14ac:dyDescent="0.2">
      <c r="A227">
        <v>2</v>
      </c>
      <c r="B227">
        <v>10</v>
      </c>
      <c r="C227">
        <v>3</v>
      </c>
      <c r="D227">
        <v>32</v>
      </c>
      <c r="E227">
        <v>8.0424771931898703E-2</v>
      </c>
      <c r="F227">
        <v>0</v>
      </c>
      <c r="G227">
        <v>31.079235106381365</v>
      </c>
      <c r="H227">
        <v>6.3</v>
      </c>
      <c r="I227">
        <v>0</v>
      </c>
      <c r="J227">
        <v>0</v>
      </c>
      <c r="K227">
        <v>3</v>
      </c>
      <c r="O227">
        <v>0</v>
      </c>
      <c r="P227">
        <v>0.79762555006347224</v>
      </c>
      <c r="Q227">
        <v>0.15919182949484614</v>
      </c>
      <c r="R227">
        <v>7.5338124239010826E-3</v>
      </c>
      <c r="S227">
        <v>0.96435119198221941</v>
      </c>
      <c r="T227">
        <v>1.9706442509797476E-2</v>
      </c>
      <c r="U227">
        <v>8.8431405076550007E-4</v>
      </c>
      <c r="V227">
        <v>3.6664423315402317E-4</v>
      </c>
      <c r="W227">
        <v>1.0026299657579452E-2</v>
      </c>
      <c r="X227">
        <v>9.740921131133529E-3</v>
      </c>
      <c r="Y227">
        <v>1.0050758135646489</v>
      </c>
      <c r="Z227">
        <v>81.639161772359316</v>
      </c>
      <c r="AA227">
        <v>0</v>
      </c>
      <c r="AB227">
        <v>6</v>
      </c>
      <c r="AC227">
        <v>4</v>
      </c>
      <c r="AD227">
        <v>2</v>
      </c>
      <c r="AE227">
        <v>12</v>
      </c>
      <c r="AF227">
        <v>0</v>
      </c>
      <c r="AG227">
        <v>24.096575060830457</v>
      </c>
      <c r="AH227">
        <v>12.329421274378662</v>
      </c>
      <c r="AI227">
        <v>5.3874413484998769</v>
      </c>
      <c r="AJ227">
        <v>0</v>
      </c>
      <c r="AK227">
        <v>25.112329408723632</v>
      </c>
      <c r="AL227">
        <v>13.789903629726068</v>
      </c>
      <c r="AM227">
        <v>5.645529442404718</v>
      </c>
      <c r="AN227">
        <v>0.93124170571683629</v>
      </c>
      <c r="AO227">
        <v>0.82893877702556906</v>
      </c>
    </row>
    <row r="228" spans="1:41" x14ac:dyDescent="0.2">
      <c r="A228">
        <v>2</v>
      </c>
      <c r="B228">
        <v>10</v>
      </c>
      <c r="C228">
        <v>4</v>
      </c>
      <c r="D228">
        <v>48</v>
      </c>
      <c r="E228">
        <v>0.18095573684677208</v>
      </c>
      <c r="F228">
        <v>0</v>
      </c>
      <c r="G228">
        <v>31.771513516192165</v>
      </c>
      <c r="H228">
        <v>6.3</v>
      </c>
      <c r="I228">
        <v>0</v>
      </c>
      <c r="J228">
        <v>0</v>
      </c>
      <c r="K228">
        <v>3</v>
      </c>
      <c r="O228">
        <v>1.727968796146319</v>
      </c>
      <c r="P228">
        <v>0.39247451664395161</v>
      </c>
      <c r="Q228">
        <v>8.9776309072512356E-2</v>
      </c>
      <c r="R228">
        <v>9.6403030110169211E-3</v>
      </c>
      <c r="S228">
        <v>2.2198599248738002</v>
      </c>
      <c r="T228">
        <v>4.4355666941003749E-2</v>
      </c>
      <c r="U228">
        <v>2.9447130834769908E-4</v>
      </c>
      <c r="V228">
        <v>2.3638931695124654E-4</v>
      </c>
      <c r="W228">
        <v>2.4623603415029727E-2</v>
      </c>
      <c r="X228">
        <v>2.242282752397777E-2</v>
      </c>
      <c r="Y228">
        <v>2.3117928833791099</v>
      </c>
      <c r="Z228">
        <v>248.45115270030536</v>
      </c>
      <c r="AA228">
        <v>6</v>
      </c>
      <c r="AB228">
        <v>3</v>
      </c>
      <c r="AC228">
        <v>2</v>
      </c>
      <c r="AD228">
        <v>2</v>
      </c>
      <c r="AE228">
        <v>13</v>
      </c>
      <c r="AF228">
        <v>37.188754094359737</v>
      </c>
      <c r="AG228">
        <v>23.280292208978249</v>
      </c>
      <c r="AH228">
        <v>12.288383271161198</v>
      </c>
      <c r="AI228">
        <v>5.5312213901882856</v>
      </c>
      <c r="AJ228">
        <v>38.472938049647851</v>
      </c>
      <c r="AK228">
        <v>24.093240695333332</v>
      </c>
      <c r="AL228">
        <v>13.048782396434309</v>
      </c>
      <c r="AM228">
        <v>6.1436227654633271</v>
      </c>
      <c r="AN228">
        <v>1.7971307328700541</v>
      </c>
      <c r="AO228">
        <v>1.5977173746762294</v>
      </c>
    </row>
    <row r="229" spans="1:41" x14ac:dyDescent="0.2">
      <c r="A229">
        <v>2</v>
      </c>
      <c r="B229">
        <v>10</v>
      </c>
      <c r="C229">
        <v>5</v>
      </c>
      <c r="D229">
        <v>47</v>
      </c>
      <c r="E229">
        <v>0.17349445429449634</v>
      </c>
      <c r="F229">
        <v>0</v>
      </c>
      <c r="G229">
        <v>31.74174313577187</v>
      </c>
      <c r="H229">
        <v>6.3</v>
      </c>
      <c r="I229">
        <v>0</v>
      </c>
      <c r="J229">
        <v>0</v>
      </c>
      <c r="K229">
        <v>3</v>
      </c>
      <c r="O229">
        <v>1.6560938798349698</v>
      </c>
      <c r="P229">
        <v>0.3755499607124253</v>
      </c>
      <c r="Q229">
        <v>8.5603272610398823E-2</v>
      </c>
      <c r="R229">
        <v>9.0846582348925904E-3</v>
      </c>
      <c r="S229">
        <v>2.1263317713926866</v>
      </c>
      <c r="T229">
        <v>4.252611261782227E-2</v>
      </c>
      <c r="U229">
        <v>2.3501444445139796E-4</v>
      </c>
      <c r="V229">
        <v>2.4174746054228535E-4</v>
      </c>
      <c r="W229">
        <v>2.3581950817084418E-2</v>
      </c>
      <c r="X229">
        <v>2.1478098700936223E-2</v>
      </c>
      <c r="Y229">
        <v>2.2143946954335232</v>
      </c>
      <c r="Z229">
        <v>238.03034473033429</v>
      </c>
      <c r="AA229">
        <v>6</v>
      </c>
      <c r="AB229">
        <v>3</v>
      </c>
      <c r="AC229">
        <v>2</v>
      </c>
      <c r="AD229">
        <v>2</v>
      </c>
      <c r="AE229">
        <v>13</v>
      </c>
      <c r="AF229">
        <v>36.404981953803578</v>
      </c>
      <c r="AG229">
        <v>22.766992390066878</v>
      </c>
      <c r="AH229">
        <v>11.985433908572634</v>
      </c>
      <c r="AI229">
        <v>5.3460551211889431</v>
      </c>
      <c r="AJ229">
        <v>37.664169618286131</v>
      </c>
      <c r="AK229">
        <v>23.566096022442011</v>
      </c>
      <c r="AL229">
        <v>12.735322580821437</v>
      </c>
      <c r="AM229">
        <v>5.9556200478884556</v>
      </c>
      <c r="AN229">
        <v>1.7375068779585003</v>
      </c>
      <c r="AO229">
        <v>1.5448229804427849</v>
      </c>
    </row>
    <row r="230" spans="1:41" x14ac:dyDescent="0.2">
      <c r="A230">
        <v>2</v>
      </c>
      <c r="B230">
        <v>10</v>
      </c>
      <c r="C230">
        <v>6</v>
      </c>
      <c r="D230">
        <v>42</v>
      </c>
      <c r="E230">
        <v>0.13854423602330987</v>
      </c>
      <c r="F230">
        <v>31</v>
      </c>
      <c r="G230">
        <v>31</v>
      </c>
      <c r="H230">
        <v>6.3</v>
      </c>
      <c r="I230">
        <v>0</v>
      </c>
      <c r="J230">
        <v>0</v>
      </c>
      <c r="K230">
        <v>3</v>
      </c>
      <c r="O230">
        <v>0.99696889623648277</v>
      </c>
      <c r="P230">
        <v>0.54478061180501069</v>
      </c>
      <c r="Q230">
        <v>9.7043606194788273E-2</v>
      </c>
      <c r="R230">
        <v>1.8617484235833152E-2</v>
      </c>
      <c r="S230">
        <v>1.657410598472115</v>
      </c>
      <c r="T230">
        <v>3.3945974758340436E-2</v>
      </c>
      <c r="U230">
        <v>4.1447874427680276E-4</v>
      </c>
      <c r="V230">
        <v>2.6773680405289824E-4</v>
      </c>
      <c r="W230">
        <v>1.8205695538336675E-2</v>
      </c>
      <c r="X230">
        <v>1.6741521196688029E-2</v>
      </c>
      <c r="Y230">
        <v>1.7269860055138098</v>
      </c>
      <c r="Z230">
        <v>175.23383835194954</v>
      </c>
      <c r="AA230">
        <v>4</v>
      </c>
      <c r="AB230">
        <v>4</v>
      </c>
      <c r="AC230">
        <v>2</v>
      </c>
      <c r="AD230">
        <v>3</v>
      </c>
      <c r="AE230">
        <v>13</v>
      </c>
      <c r="AF230">
        <v>34.608181220746729</v>
      </c>
      <c r="AG230">
        <v>24.22369023280509</v>
      </c>
      <c r="AH230">
        <v>13.34298550929862</v>
      </c>
      <c r="AI230">
        <v>6.6979336268524108</v>
      </c>
      <c r="AJ230">
        <v>35.26013445254825</v>
      </c>
      <c r="AK230">
        <v>25.132275746696518</v>
      </c>
      <c r="AL230">
        <v>13.857877860090623</v>
      </c>
      <c r="AM230">
        <v>7.6398262569440787</v>
      </c>
      <c r="AN230">
        <v>1.399930699912513</v>
      </c>
      <c r="AO230">
        <v>1.2441686679608437</v>
      </c>
    </row>
    <row r="231" spans="1:41" x14ac:dyDescent="0.2">
      <c r="A231">
        <v>2</v>
      </c>
      <c r="B231">
        <v>10</v>
      </c>
      <c r="C231">
        <v>7</v>
      </c>
      <c r="D231">
        <v>51</v>
      </c>
      <c r="E231">
        <v>0.2042820622996763</v>
      </c>
      <c r="F231">
        <v>32.4</v>
      </c>
      <c r="G231">
        <v>32.4</v>
      </c>
      <c r="H231">
        <v>6.3</v>
      </c>
      <c r="I231">
        <v>5</v>
      </c>
      <c r="J231">
        <v>0</v>
      </c>
      <c r="K231">
        <v>3</v>
      </c>
      <c r="O231">
        <v>1.9659965819792471</v>
      </c>
      <c r="P231">
        <v>0.46122621017754856</v>
      </c>
      <c r="Q231">
        <v>0.1130656332717834</v>
      </c>
      <c r="R231">
        <v>1.4992021530929493E-2</v>
      </c>
      <c r="S231">
        <v>2.5552804469595083</v>
      </c>
      <c r="T231">
        <v>5.0089301640626208E-2</v>
      </c>
      <c r="U231">
        <v>1.563438054120514E-3</v>
      </c>
      <c r="V231">
        <v>2.2546029774339615E-4</v>
      </c>
      <c r="W231">
        <v>2.8453441619574527E-2</v>
      </c>
      <c r="X231">
        <v>2.58109136056516E-2</v>
      </c>
      <c r="Y231">
        <v>2.6614230021772247</v>
      </c>
      <c r="Z231">
        <v>284.81356761103325</v>
      </c>
      <c r="AA231">
        <v>6</v>
      </c>
      <c r="AB231">
        <v>3</v>
      </c>
      <c r="AC231">
        <v>2</v>
      </c>
      <c r="AD231">
        <v>2</v>
      </c>
      <c r="AE231">
        <v>13</v>
      </c>
      <c r="AF231">
        <v>39.714579495448334</v>
      </c>
      <c r="AG231">
        <v>25.366782042655505</v>
      </c>
      <c r="AH231">
        <v>14.090921930857675</v>
      </c>
      <c r="AI231">
        <v>7.3885953539354636</v>
      </c>
      <c r="AJ231">
        <v>41.040688884692337</v>
      </c>
      <c r="AK231">
        <v>26.163249919806226</v>
      </c>
      <c r="AL231">
        <v>14.791826590812368</v>
      </c>
      <c r="AM231">
        <v>7.8612564905209208</v>
      </c>
      <c r="AN231">
        <v>2.0457499464321645</v>
      </c>
      <c r="AO231">
        <v>1.8196926993399796</v>
      </c>
    </row>
    <row r="232" spans="1:41" x14ac:dyDescent="0.2">
      <c r="A232">
        <v>2</v>
      </c>
      <c r="B232">
        <v>10</v>
      </c>
      <c r="C232">
        <v>8</v>
      </c>
      <c r="D232">
        <v>58</v>
      </c>
      <c r="E232">
        <v>0.26420794216690158</v>
      </c>
      <c r="F232">
        <v>32.1</v>
      </c>
      <c r="G232">
        <v>32.1</v>
      </c>
      <c r="H232">
        <v>6.3</v>
      </c>
      <c r="I232">
        <v>0</v>
      </c>
      <c r="J232">
        <v>0</v>
      </c>
      <c r="K232">
        <v>3</v>
      </c>
      <c r="O232">
        <v>2.7689789875419333</v>
      </c>
      <c r="P232">
        <v>0.43403726473820192</v>
      </c>
      <c r="Q232">
        <v>5.2030839712208218E-2</v>
      </c>
      <c r="R232">
        <v>1.8713632131084568E-2</v>
      </c>
      <c r="S232">
        <v>3.2737607241234281</v>
      </c>
      <c r="T232">
        <v>6.4773208697048154E-2</v>
      </c>
      <c r="U232">
        <v>1.831192702663742E-3</v>
      </c>
      <c r="V232">
        <v>1.9409607078735291E-4</v>
      </c>
      <c r="W232">
        <v>3.6648759454362634E-2</v>
      </c>
      <c r="X232">
        <v>3.3068290142660883E-2</v>
      </c>
      <c r="Y232">
        <v>3.4102762711909507</v>
      </c>
      <c r="Z232">
        <v>375.21122799944601</v>
      </c>
      <c r="AA232">
        <v>7</v>
      </c>
      <c r="AB232">
        <v>3</v>
      </c>
      <c r="AC232">
        <v>1</v>
      </c>
      <c r="AD232">
        <v>2</v>
      </c>
      <c r="AE232">
        <v>13</v>
      </c>
      <c r="AF232">
        <v>43.420801314888372</v>
      </c>
      <c r="AG232">
        <v>23.941667582123443</v>
      </c>
      <c r="AH232">
        <v>13.034671365515404</v>
      </c>
      <c r="AI232">
        <v>8.1861859606188681</v>
      </c>
      <c r="AJ232">
        <v>45.481017276950645</v>
      </c>
      <c r="AK232">
        <v>25.175326167396054</v>
      </c>
      <c r="AL232">
        <v>13.034671365515404</v>
      </c>
      <c r="AM232">
        <v>8.7518562163807783</v>
      </c>
      <c r="AN232">
        <v>2.4425407956320635</v>
      </c>
      <c r="AO232">
        <v>2.1702525133051425</v>
      </c>
    </row>
    <row r="233" spans="1:41" x14ac:dyDescent="0.2">
      <c r="A233">
        <v>2</v>
      </c>
      <c r="B233">
        <v>10</v>
      </c>
      <c r="C233">
        <v>9</v>
      </c>
      <c r="D233">
        <v>54</v>
      </c>
      <c r="E233">
        <v>0.22902210444669591</v>
      </c>
      <c r="F233">
        <v>31.6</v>
      </c>
      <c r="G233">
        <v>31.6</v>
      </c>
      <c r="H233">
        <v>6.3</v>
      </c>
      <c r="I233">
        <v>0</v>
      </c>
      <c r="J233">
        <v>0</v>
      </c>
      <c r="K233">
        <v>3</v>
      </c>
      <c r="O233">
        <v>2.3818757480265575</v>
      </c>
      <c r="P233">
        <v>0.28405781189962653</v>
      </c>
      <c r="Q233">
        <v>0.11534226099515536</v>
      </c>
      <c r="R233">
        <v>1.2537418130891908E-2</v>
      </c>
      <c r="S233">
        <v>2.793813239052231</v>
      </c>
      <c r="T233">
        <v>5.613265207016431E-2</v>
      </c>
      <c r="U233">
        <v>5.1706793085992686E-4</v>
      </c>
      <c r="V233">
        <v>2.0653358900046825E-4</v>
      </c>
      <c r="W233">
        <v>3.1178229353844178E-2</v>
      </c>
      <c r="X233">
        <v>2.822033574800234E-2</v>
      </c>
      <c r="Y233">
        <v>2.9100680577441027</v>
      </c>
      <c r="Z233">
        <v>318.81232521909828</v>
      </c>
      <c r="AA233">
        <v>7</v>
      </c>
      <c r="AB233">
        <v>2</v>
      </c>
      <c r="AC233">
        <v>2</v>
      </c>
      <c r="AD233">
        <v>2</v>
      </c>
      <c r="AE233">
        <v>13</v>
      </c>
      <c r="AF233">
        <v>40.217700544930324</v>
      </c>
      <c r="AG233">
        <v>24.092548045295239</v>
      </c>
      <c r="AH233">
        <v>13.945151875208611</v>
      </c>
      <c r="AI233">
        <v>6.3353781414016623</v>
      </c>
      <c r="AJ233">
        <v>42.196408150621437</v>
      </c>
      <c r="AK233">
        <v>24.497310695609009</v>
      </c>
      <c r="AL233">
        <v>14.79823097097592</v>
      </c>
      <c r="AM233">
        <v>7.0162025932356125</v>
      </c>
      <c r="AN233">
        <v>2.1265350949351576</v>
      </c>
      <c r="AO233">
        <v>1.8889230905505128</v>
      </c>
    </row>
    <row r="234" spans="1:41" x14ac:dyDescent="0.2">
      <c r="A234">
        <v>3</v>
      </c>
      <c r="B234">
        <v>1</v>
      </c>
      <c r="C234">
        <v>1</v>
      </c>
      <c r="D234">
        <v>33</v>
      </c>
      <c r="E234">
        <v>8.5529859993982119E-2</v>
      </c>
      <c r="F234">
        <v>30.649713279070074</v>
      </c>
      <c r="G234">
        <v>30.649713279070074</v>
      </c>
      <c r="H234">
        <v>6.3</v>
      </c>
      <c r="I234">
        <v>0</v>
      </c>
      <c r="J234">
        <v>0</v>
      </c>
      <c r="K234">
        <v>3</v>
      </c>
      <c r="O234">
        <v>0.20590209683616356</v>
      </c>
      <c r="P234">
        <v>0.63079775950481465</v>
      </c>
      <c r="Q234">
        <v>0.16726656793060585</v>
      </c>
      <c r="R234">
        <v>7.3024238733021924E-3</v>
      </c>
      <c r="S234">
        <v>1.0112688481448862</v>
      </c>
      <c r="T234">
        <v>2.0952427599246863E-2</v>
      </c>
      <c r="U234">
        <v>6.3989942958064816E-4</v>
      </c>
      <c r="V234">
        <v>3.4882714369133261E-4</v>
      </c>
      <c r="W234">
        <v>1.0677651718364711E-2</v>
      </c>
      <c r="X234">
        <v>1.0214836849948346E-2</v>
      </c>
      <c r="Y234">
        <v>1.0541024908857182</v>
      </c>
      <c r="Z234">
        <v>91.808141006541391</v>
      </c>
      <c r="AA234">
        <v>1</v>
      </c>
      <c r="AB234">
        <v>5</v>
      </c>
      <c r="AC234">
        <v>4</v>
      </c>
      <c r="AD234">
        <v>2</v>
      </c>
      <c r="AE234">
        <v>12</v>
      </c>
      <c r="AF234">
        <v>30.70150480640498</v>
      </c>
      <c r="AG234">
        <v>23.770163591083968</v>
      </c>
      <c r="AH234">
        <v>12.571212108176706</v>
      </c>
      <c r="AI234">
        <v>5.2157583565167354</v>
      </c>
      <c r="AJ234">
        <v>30.701504806404976</v>
      </c>
      <c r="AK234">
        <v>24.355909402671927</v>
      </c>
      <c r="AL234">
        <v>14.135144787690541</v>
      </c>
      <c r="AM234">
        <v>5.5143603051031675</v>
      </c>
      <c r="AN234">
        <v>0.9500285845364681</v>
      </c>
      <c r="AO234">
        <v>0.84501239696462183</v>
      </c>
    </row>
    <row r="235" spans="1:41" x14ac:dyDescent="0.2">
      <c r="A235">
        <v>3</v>
      </c>
      <c r="B235">
        <v>1</v>
      </c>
      <c r="C235">
        <v>2</v>
      </c>
      <c r="D235">
        <v>39</v>
      </c>
      <c r="E235">
        <v>0.11945906065275189</v>
      </c>
      <c r="F235">
        <v>30.1</v>
      </c>
      <c r="G235">
        <v>30.1</v>
      </c>
      <c r="H235">
        <v>6.3</v>
      </c>
      <c r="I235">
        <v>0</v>
      </c>
      <c r="J235">
        <v>0</v>
      </c>
      <c r="K235">
        <v>3</v>
      </c>
      <c r="O235">
        <v>0.68946825175030457</v>
      </c>
      <c r="P235">
        <v>0.54941611408221036</v>
      </c>
      <c r="Q235">
        <v>0.13935652315966898</v>
      </c>
      <c r="R235">
        <v>8.6119833873186131E-3</v>
      </c>
      <c r="S235">
        <v>1.3868528723795026</v>
      </c>
      <c r="T235">
        <v>2.9255074540039741E-2</v>
      </c>
      <c r="U235">
        <v>5.0515619067881268E-4</v>
      </c>
      <c r="V235">
        <v>2.826963053736975E-4</v>
      </c>
      <c r="W235">
        <v>1.4948961526328519E-2</v>
      </c>
      <c r="X235">
        <v>1.4008614872520227E-2</v>
      </c>
      <c r="Y235">
        <v>1.4458533758144434</v>
      </c>
      <c r="Z235">
        <v>140.88951120250837</v>
      </c>
      <c r="AA235">
        <v>3</v>
      </c>
      <c r="AB235">
        <v>4</v>
      </c>
      <c r="AC235">
        <v>3</v>
      </c>
      <c r="AD235">
        <v>2</v>
      </c>
      <c r="AE235">
        <v>12</v>
      </c>
      <c r="AF235">
        <v>33.072936500665215</v>
      </c>
      <c r="AG235">
        <v>24.615956007485586</v>
      </c>
      <c r="AH235">
        <v>12.912249667409005</v>
      </c>
      <c r="AI235">
        <v>5.4764299068792646</v>
      </c>
      <c r="AJ235">
        <v>33.511761959580355</v>
      </c>
      <c r="AK235">
        <v>25.269410669829174</v>
      </c>
      <c r="AL235">
        <v>14.161916569955499</v>
      </c>
      <c r="AM235">
        <v>5.9037981563265651</v>
      </c>
      <c r="AN235">
        <v>1.1822769248632308</v>
      </c>
      <c r="AO235">
        <v>1.0498156616191219</v>
      </c>
    </row>
    <row r="236" spans="1:41" x14ac:dyDescent="0.2">
      <c r="A236">
        <v>3</v>
      </c>
      <c r="B236">
        <v>1</v>
      </c>
      <c r="C236">
        <v>3</v>
      </c>
      <c r="D236">
        <v>45</v>
      </c>
      <c r="E236">
        <v>0.15904312808798327</v>
      </c>
      <c r="F236">
        <v>30.8</v>
      </c>
      <c r="G236">
        <v>30.8</v>
      </c>
      <c r="H236">
        <v>6.3</v>
      </c>
      <c r="I236">
        <v>0</v>
      </c>
      <c r="J236">
        <v>0</v>
      </c>
      <c r="K236">
        <v>3</v>
      </c>
      <c r="O236">
        <v>1.3350562287325196</v>
      </c>
      <c r="P236">
        <v>0.42074886962523589</v>
      </c>
      <c r="Q236">
        <v>0.12965538997550383</v>
      </c>
      <c r="R236">
        <v>4.120546749630403E-3</v>
      </c>
      <c r="S236">
        <v>1.8895810350828897</v>
      </c>
      <c r="T236">
        <v>3.8964350019743736E-2</v>
      </c>
      <c r="U236">
        <v>1.0867217742045465E-3</v>
      </c>
      <c r="V236">
        <v>2.4621144726477695E-4</v>
      </c>
      <c r="W236">
        <v>2.0754066142066652E-2</v>
      </c>
      <c r="X236">
        <v>1.9086677122049391E-2</v>
      </c>
      <c r="Y236">
        <v>1.9697190615882187</v>
      </c>
      <c r="Z236">
        <v>206.01829098268905</v>
      </c>
      <c r="AA236">
        <v>5</v>
      </c>
      <c r="AB236">
        <v>3</v>
      </c>
      <c r="AC236">
        <v>3</v>
      </c>
      <c r="AD236">
        <v>1</v>
      </c>
      <c r="AE236">
        <v>12</v>
      </c>
      <c r="AF236">
        <v>35.828621859276026</v>
      </c>
      <c r="AG236">
        <v>24.430081247889913</v>
      </c>
      <c r="AH236">
        <v>12.24529528801027</v>
      </c>
      <c r="AI236">
        <v>5.1949843267151108</v>
      </c>
      <c r="AJ236">
        <v>36.764729332961913</v>
      </c>
      <c r="AK236">
        <v>25.069681098315993</v>
      </c>
      <c r="AL236">
        <v>14.007709304749488</v>
      </c>
      <c r="AM236">
        <v>5.1949843267151108</v>
      </c>
      <c r="AN236">
        <v>1.5352152678306876</v>
      </c>
      <c r="AO236">
        <v>1.3635098012739906</v>
      </c>
    </row>
    <row r="237" spans="1:41" x14ac:dyDescent="0.2">
      <c r="A237">
        <v>3</v>
      </c>
      <c r="B237">
        <v>1</v>
      </c>
      <c r="C237">
        <v>4</v>
      </c>
      <c r="D237">
        <v>52</v>
      </c>
      <c r="E237">
        <v>0.21237166338267002</v>
      </c>
      <c r="F237">
        <v>31.4</v>
      </c>
      <c r="G237">
        <v>31.4</v>
      </c>
      <c r="H237">
        <v>6.3</v>
      </c>
      <c r="I237">
        <v>0</v>
      </c>
      <c r="J237">
        <v>0</v>
      </c>
      <c r="K237">
        <v>3</v>
      </c>
      <c r="O237">
        <v>2.0183037606976844</v>
      </c>
      <c r="P237">
        <v>0.44919215029206006</v>
      </c>
      <c r="Q237">
        <v>9.8166494339679972E-2</v>
      </c>
      <c r="R237">
        <v>8.9700962202955824E-3</v>
      </c>
      <c r="S237">
        <v>2.5746325015497198</v>
      </c>
      <c r="T237">
        <v>5.2046220344450951E-2</v>
      </c>
      <c r="U237">
        <v>2.4504609466902139E-5</v>
      </c>
      <c r="V237">
        <v>2.1388850952863692E-4</v>
      </c>
      <c r="W237">
        <v>2.8496710217356447E-2</v>
      </c>
      <c r="X237">
        <v>2.6006388904542623E-2</v>
      </c>
      <c r="Y237">
        <v>2.6814202141350654</v>
      </c>
      <c r="Z237">
        <v>288.87253831920015</v>
      </c>
      <c r="AA237">
        <v>6</v>
      </c>
      <c r="AB237">
        <v>3</v>
      </c>
      <c r="AC237">
        <v>2</v>
      </c>
      <c r="AD237">
        <v>2</v>
      </c>
      <c r="AE237">
        <v>13</v>
      </c>
      <c r="AF237">
        <v>40.161904068506267</v>
      </c>
      <c r="AG237">
        <v>24.824262342258823</v>
      </c>
      <c r="AH237">
        <v>12.650301135935806</v>
      </c>
      <c r="AI237">
        <v>4.9951567489331339</v>
      </c>
      <c r="AJ237">
        <v>41.578011638936928</v>
      </c>
      <c r="AK237">
        <v>25.748833367751235</v>
      </c>
      <c r="AL237">
        <v>13.553349993530935</v>
      </c>
      <c r="AM237">
        <v>5.8166702902652823</v>
      </c>
      <c r="AN237">
        <v>1.9838716441533284</v>
      </c>
      <c r="AO237">
        <v>1.7620767665861732</v>
      </c>
    </row>
    <row r="238" spans="1:41" x14ac:dyDescent="0.2">
      <c r="A238">
        <v>3</v>
      </c>
      <c r="B238">
        <v>1</v>
      </c>
      <c r="C238">
        <v>5</v>
      </c>
      <c r="D238">
        <v>40</v>
      </c>
      <c r="E238">
        <v>0.12566370614359174</v>
      </c>
      <c r="F238">
        <v>30.1</v>
      </c>
      <c r="G238">
        <v>30.1</v>
      </c>
      <c r="H238">
        <v>6.3</v>
      </c>
      <c r="I238">
        <v>0</v>
      </c>
      <c r="J238">
        <v>0</v>
      </c>
      <c r="K238">
        <v>3</v>
      </c>
      <c r="O238">
        <v>0.72527889730472528</v>
      </c>
      <c r="P238">
        <v>0.57795251974459971</v>
      </c>
      <c r="Q238">
        <v>0.14659463317256499</v>
      </c>
      <c r="R238">
        <v>9.0592856145364168E-3</v>
      </c>
      <c r="S238">
        <v>1.4588853358364264</v>
      </c>
      <c r="T238">
        <v>3.0774568878411297E-2</v>
      </c>
      <c r="U238">
        <v>5.5408325505501566E-4</v>
      </c>
      <c r="V238">
        <v>2.7468991633505802E-4</v>
      </c>
      <c r="W238">
        <v>1.5725403315006325E-2</v>
      </c>
      <c r="X238">
        <v>1.4736215513499256E-2</v>
      </c>
      <c r="Y238">
        <v>1.5209502967147335</v>
      </c>
      <c r="Z238">
        <v>148.20724386851637</v>
      </c>
      <c r="AA238">
        <v>3</v>
      </c>
      <c r="AB238">
        <v>4</v>
      </c>
      <c r="AC238">
        <v>3</v>
      </c>
      <c r="AD238">
        <v>2</v>
      </c>
      <c r="AE238">
        <v>12</v>
      </c>
      <c r="AF238">
        <v>33.920960513502784</v>
      </c>
      <c r="AG238">
        <v>25.247134366651881</v>
      </c>
      <c r="AH238">
        <v>13.243332992214363</v>
      </c>
      <c r="AI238">
        <v>5.616851186542835</v>
      </c>
      <c r="AJ238">
        <v>34.371037907261908</v>
      </c>
      <c r="AK238">
        <v>25.917344276747876</v>
      </c>
      <c r="AL238">
        <v>14.525042635851785</v>
      </c>
      <c r="AM238">
        <v>6.055177596232391</v>
      </c>
      <c r="AN238">
        <v>1.2285720777005742</v>
      </c>
      <c r="AO238">
        <v>1.0907744230247409</v>
      </c>
    </row>
    <row r="239" spans="1:41" x14ac:dyDescent="0.2">
      <c r="A239">
        <v>3</v>
      </c>
      <c r="B239">
        <v>1</v>
      </c>
      <c r="C239">
        <v>6</v>
      </c>
      <c r="D239">
        <v>36</v>
      </c>
      <c r="E239">
        <v>0.1017876019763093</v>
      </c>
      <c r="F239">
        <v>0</v>
      </c>
      <c r="G239">
        <v>31.776898125623344</v>
      </c>
      <c r="H239">
        <v>6.3</v>
      </c>
      <c r="I239">
        <v>0</v>
      </c>
      <c r="J239">
        <v>0</v>
      </c>
      <c r="K239">
        <v>3</v>
      </c>
      <c r="O239">
        <v>0.43583172877175202</v>
      </c>
      <c r="P239">
        <v>0.65742337252548266</v>
      </c>
      <c r="Q239">
        <v>0.13998301893520701</v>
      </c>
      <c r="R239">
        <v>1.5433265449531122E-2</v>
      </c>
      <c r="S239">
        <v>1.2486713856819727</v>
      </c>
      <c r="T239">
        <v>2.4950131886044901E-2</v>
      </c>
      <c r="U239">
        <v>5.6774341006926576E-4</v>
      </c>
      <c r="V239">
        <v>3.2703494360042384E-4</v>
      </c>
      <c r="W239">
        <v>1.3474746602534116E-2</v>
      </c>
      <c r="X239">
        <v>1.2612842279615887E-2</v>
      </c>
      <c r="Y239">
        <v>1.3006038848038375</v>
      </c>
      <c r="Z239">
        <v>120.48422273399734</v>
      </c>
      <c r="AA239">
        <v>2</v>
      </c>
      <c r="AB239">
        <v>5</v>
      </c>
      <c r="AC239">
        <v>3</v>
      </c>
      <c r="AD239">
        <v>3</v>
      </c>
      <c r="AE239">
        <v>13</v>
      </c>
      <c r="AF239">
        <v>32.013365783284335</v>
      </c>
      <c r="AG239">
        <v>24.26289160538051</v>
      </c>
      <c r="AH239">
        <v>13.341199800749328</v>
      </c>
      <c r="AI239">
        <v>6.2660241410097512</v>
      </c>
      <c r="AJ239">
        <v>32.230108059870005</v>
      </c>
      <c r="AK239">
        <v>24.940282756599927</v>
      </c>
      <c r="AL239">
        <v>14.242951367351226</v>
      </c>
      <c r="AM239">
        <v>6.952822186631332</v>
      </c>
      <c r="AN239">
        <v>1.161910371207642</v>
      </c>
      <c r="AO239">
        <v>1.0346000976434844</v>
      </c>
    </row>
    <row r="240" spans="1:41" x14ac:dyDescent="0.2">
      <c r="A240">
        <v>3</v>
      </c>
      <c r="B240">
        <v>1</v>
      </c>
      <c r="C240">
        <v>7</v>
      </c>
      <c r="D240">
        <v>37</v>
      </c>
      <c r="E240">
        <v>0.10752100856911066</v>
      </c>
      <c r="F240">
        <v>0</v>
      </c>
      <c r="G240">
        <v>31.829939981991355</v>
      </c>
      <c r="H240">
        <v>6.3</v>
      </c>
      <c r="I240">
        <v>0</v>
      </c>
      <c r="J240">
        <v>0</v>
      </c>
      <c r="K240">
        <v>3</v>
      </c>
      <c r="O240">
        <v>0.46055956113957131</v>
      </c>
      <c r="P240">
        <v>0.69529606017818446</v>
      </c>
      <c r="Q240">
        <v>0.14870681657496948</v>
      </c>
      <c r="R240">
        <v>1.6610308869847698E-2</v>
      </c>
      <c r="S240">
        <v>1.3211727467625729</v>
      </c>
      <c r="T240">
        <v>2.635622106541833E-2</v>
      </c>
      <c r="U240">
        <v>7.0088927704481385E-4</v>
      </c>
      <c r="V240">
        <v>3.1744597730831714E-4</v>
      </c>
      <c r="W240">
        <v>1.4263972548774762E-2</v>
      </c>
      <c r="X240">
        <v>1.3345179260228008E-2</v>
      </c>
      <c r="Y240">
        <v>1.3761564548913472</v>
      </c>
      <c r="Z240">
        <v>127.43061410207724</v>
      </c>
      <c r="AA240">
        <v>2</v>
      </c>
      <c r="AB240">
        <v>5</v>
      </c>
      <c r="AC240">
        <v>3</v>
      </c>
      <c r="AD240">
        <v>3</v>
      </c>
      <c r="AE240">
        <v>13</v>
      </c>
      <c r="AF240">
        <v>32.910987701040412</v>
      </c>
      <c r="AG240">
        <v>24.956430951663187</v>
      </c>
      <c r="AH240">
        <v>13.762681700057408</v>
      </c>
      <c r="AI240">
        <v>6.5221564933453351</v>
      </c>
      <c r="AJ240">
        <v>33.133499910858752</v>
      </c>
      <c r="AK240">
        <v>25.648448919122636</v>
      </c>
      <c r="AL240">
        <v>14.682155467671112</v>
      </c>
      <c r="AM240">
        <v>7.2134895172517597</v>
      </c>
      <c r="AN240">
        <v>1.2151098621424417</v>
      </c>
      <c r="AO240">
        <v>1.0818880465335012</v>
      </c>
    </row>
    <row r="241" spans="1:41" x14ac:dyDescent="0.2">
      <c r="A241">
        <v>3</v>
      </c>
      <c r="B241">
        <v>1</v>
      </c>
      <c r="C241">
        <v>8</v>
      </c>
      <c r="D241">
        <v>39</v>
      </c>
      <c r="E241">
        <v>0.11945906065275189</v>
      </c>
      <c r="F241">
        <v>34</v>
      </c>
      <c r="G241">
        <v>34</v>
      </c>
      <c r="H241">
        <v>6.3</v>
      </c>
      <c r="I241">
        <v>0</v>
      </c>
      <c r="J241">
        <v>0</v>
      </c>
      <c r="K241">
        <v>3</v>
      </c>
      <c r="O241">
        <v>0.71186528798119786</v>
      </c>
      <c r="P241">
        <v>0.70026268227654953</v>
      </c>
      <c r="Q241">
        <v>0.14319686217851893</v>
      </c>
      <c r="R241">
        <v>1.4864109826508003E-2</v>
      </c>
      <c r="S241">
        <v>1.5701889422627744</v>
      </c>
      <c r="T241">
        <v>2.9313142228915411E-2</v>
      </c>
      <c r="U241">
        <v>3.4162820812233541E-4</v>
      </c>
      <c r="V241">
        <v>3.1932473042206588E-4</v>
      </c>
      <c r="W241">
        <v>1.7166327927332858E-2</v>
      </c>
      <c r="X241">
        <v>1.586049436629065E-2</v>
      </c>
      <c r="Y241">
        <v>1.6331898597238577</v>
      </c>
      <c r="Z241">
        <v>157.63385208640466</v>
      </c>
      <c r="AA241">
        <v>3</v>
      </c>
      <c r="AB241">
        <v>5</v>
      </c>
      <c r="AC241">
        <v>3</v>
      </c>
      <c r="AD241">
        <v>3</v>
      </c>
      <c r="AE241">
        <v>14</v>
      </c>
      <c r="AF241">
        <v>33.727608365909262</v>
      </c>
      <c r="AG241">
        <v>25.002199970628716</v>
      </c>
      <c r="AH241">
        <v>13.444056358569112</v>
      </c>
      <c r="AI241">
        <v>6.0479783378080372</v>
      </c>
      <c r="AJ241">
        <v>34.138757872132935</v>
      </c>
      <c r="AK241">
        <v>25.778006598153087</v>
      </c>
      <c r="AL241">
        <v>14.395239029890435</v>
      </c>
      <c r="AM241">
        <v>6.8243660670501063</v>
      </c>
      <c r="AN241">
        <v>1.4937529841697719</v>
      </c>
      <c r="AO241">
        <v>1.3333986898352053</v>
      </c>
    </row>
    <row r="242" spans="1:41" x14ac:dyDescent="0.2">
      <c r="A242">
        <v>3</v>
      </c>
      <c r="B242">
        <v>1</v>
      </c>
      <c r="C242">
        <v>9</v>
      </c>
      <c r="D242">
        <v>42</v>
      </c>
      <c r="E242">
        <v>0.13854423602330987</v>
      </c>
      <c r="F242">
        <v>33.1</v>
      </c>
      <c r="G242">
        <v>33.1</v>
      </c>
      <c r="H242">
        <v>6.3</v>
      </c>
      <c r="I242">
        <v>0</v>
      </c>
      <c r="J242">
        <v>0</v>
      </c>
      <c r="K242">
        <v>3</v>
      </c>
      <c r="O242">
        <v>1.0160987052516468</v>
      </c>
      <c r="P242">
        <v>0.65608451388889599</v>
      </c>
      <c r="Q242">
        <v>8.4570425361209678E-2</v>
      </c>
      <c r="R242">
        <v>1.5316336106653308E-2</v>
      </c>
      <c r="S242">
        <v>1.7720699806084057</v>
      </c>
      <c r="T242">
        <v>3.3982145874680049E-2</v>
      </c>
      <c r="U242">
        <v>1.2294020940317729E-4</v>
      </c>
      <c r="V242">
        <v>2.8587381339906237E-4</v>
      </c>
      <c r="W242">
        <v>1.9614742801240093E-2</v>
      </c>
      <c r="X242">
        <v>1.7899696773822284E-2</v>
      </c>
      <c r="Y242">
        <v>1.8439753800809506</v>
      </c>
      <c r="Z242">
        <v>186.66632984613699</v>
      </c>
      <c r="AA242">
        <v>4</v>
      </c>
      <c r="AB242">
        <v>5</v>
      </c>
      <c r="AC242">
        <v>2</v>
      </c>
      <c r="AD242">
        <v>3</v>
      </c>
      <c r="AE242">
        <v>14</v>
      </c>
      <c r="AF242">
        <v>35.014046523935818</v>
      </c>
      <c r="AG242">
        <v>23.988907318428566</v>
      </c>
      <c r="AH242">
        <v>12.399990287270175</v>
      </c>
      <c r="AI242">
        <v>5.957024053730291</v>
      </c>
      <c r="AJ242">
        <v>35.639379801245838</v>
      </c>
      <c r="AK242">
        <v>25.341381591630309</v>
      </c>
      <c r="AL242">
        <v>12.906019715640289</v>
      </c>
      <c r="AM242">
        <v>6.9378243589436375</v>
      </c>
      <c r="AN242">
        <v>1.5876123513588225</v>
      </c>
      <c r="AO242">
        <v>1.4149718171772023</v>
      </c>
    </row>
    <row r="243" spans="1:41" x14ac:dyDescent="0.2">
      <c r="A243">
        <v>3</v>
      </c>
      <c r="B243">
        <v>1</v>
      </c>
      <c r="C243">
        <v>10</v>
      </c>
      <c r="D243">
        <v>32</v>
      </c>
      <c r="E243">
        <v>8.0424771931898703E-2</v>
      </c>
      <c r="F243">
        <v>0</v>
      </c>
      <c r="G243">
        <v>31.532726983835058</v>
      </c>
      <c r="H243">
        <v>6.3</v>
      </c>
      <c r="I243">
        <v>0</v>
      </c>
      <c r="J243">
        <v>0</v>
      </c>
      <c r="K243">
        <v>3</v>
      </c>
      <c r="O243">
        <v>0</v>
      </c>
      <c r="P243">
        <v>0.80287596718457011</v>
      </c>
      <c r="Q243">
        <v>0.16757512156395249</v>
      </c>
      <c r="R243">
        <v>7.9961254549231146E-3</v>
      </c>
      <c r="S243">
        <v>0.97844721420344571</v>
      </c>
      <c r="T243">
        <v>1.9711185562536485E-2</v>
      </c>
      <c r="U243">
        <v>1.151224871348111E-3</v>
      </c>
      <c r="V243">
        <v>3.7199411326360732E-4</v>
      </c>
      <c r="W243">
        <v>1.0176428077475236E-2</v>
      </c>
      <c r="X243">
        <v>9.8833051939741998E-3</v>
      </c>
      <c r="Y243">
        <v>1.0197413520220431</v>
      </c>
      <c r="Z243">
        <v>82.633189358645382</v>
      </c>
      <c r="AA243">
        <v>0</v>
      </c>
      <c r="AB243">
        <v>6</v>
      </c>
      <c r="AC243">
        <v>4</v>
      </c>
      <c r="AD243">
        <v>2</v>
      </c>
      <c r="AE243">
        <v>12</v>
      </c>
      <c r="AF243">
        <v>0</v>
      </c>
      <c r="AG243">
        <v>24.20401940415924</v>
      </c>
      <c r="AH243">
        <v>12.617739970658484</v>
      </c>
      <c r="AI243">
        <v>5.6111852191144749</v>
      </c>
      <c r="AJ243">
        <v>0</v>
      </c>
      <c r="AK243">
        <v>25.193317204286803</v>
      </c>
      <c r="AL243">
        <v>13.987112500106784</v>
      </c>
      <c r="AM243">
        <v>5.8480383016649338</v>
      </c>
      <c r="AN243">
        <v>0.95749761515165555</v>
      </c>
      <c r="AO243">
        <v>0.85284421573288505</v>
      </c>
    </row>
    <row r="244" spans="1:41" x14ac:dyDescent="0.2">
      <c r="A244">
        <v>3</v>
      </c>
      <c r="B244">
        <v>1</v>
      </c>
      <c r="C244">
        <v>11</v>
      </c>
      <c r="D244">
        <v>35</v>
      </c>
      <c r="E244">
        <v>9.6211275016187411E-2</v>
      </c>
      <c r="F244">
        <v>0</v>
      </c>
      <c r="G244">
        <v>31.720921413241253</v>
      </c>
      <c r="H244">
        <v>6.3</v>
      </c>
      <c r="I244">
        <v>0</v>
      </c>
      <c r="J244">
        <v>0</v>
      </c>
      <c r="K244">
        <v>3</v>
      </c>
      <c r="O244">
        <v>0.23298576096747187</v>
      </c>
      <c r="P244">
        <v>0.80506716076681561</v>
      </c>
      <c r="Q244">
        <v>0.12742482489815241</v>
      </c>
      <c r="R244">
        <v>1.3135625588707955E-2</v>
      </c>
      <c r="S244">
        <v>1.178613372221148</v>
      </c>
      <c r="T244">
        <v>2.3582583748101273E-2</v>
      </c>
      <c r="U244">
        <v>2.254071285148207E-4</v>
      </c>
      <c r="V244">
        <v>3.3722267548452756E-4</v>
      </c>
      <c r="W244">
        <v>1.2522325482711649E-2</v>
      </c>
      <c r="X244">
        <v>1.1905185577991393E-2</v>
      </c>
      <c r="Y244">
        <v>1.2271860968339514</v>
      </c>
      <c r="Z244">
        <v>108.58525030254749</v>
      </c>
      <c r="AA244">
        <v>1</v>
      </c>
      <c r="AB244">
        <v>6</v>
      </c>
      <c r="AC244">
        <v>3</v>
      </c>
      <c r="AD244">
        <v>3</v>
      </c>
      <c r="AE244">
        <v>13</v>
      </c>
      <c r="AF244">
        <v>32.719038320470794</v>
      </c>
      <c r="AG244">
        <v>24.391006675786013</v>
      </c>
      <c r="AH244">
        <v>12.672598036215016</v>
      </c>
      <c r="AI244">
        <v>5.6772040985447818</v>
      </c>
      <c r="AJ244">
        <v>32.719038320470794</v>
      </c>
      <c r="AK244">
        <v>25.334405895395797</v>
      </c>
      <c r="AL244">
        <v>13.579588335255032</v>
      </c>
      <c r="AM244">
        <v>6.4153035856382781</v>
      </c>
      <c r="AN244">
        <v>1.10953670977358</v>
      </c>
      <c r="AO244">
        <v>0.98804038985233245</v>
      </c>
    </row>
    <row r="245" spans="1:41" x14ac:dyDescent="0.2">
      <c r="A245">
        <v>3</v>
      </c>
      <c r="B245">
        <v>1</v>
      </c>
      <c r="C245">
        <v>12</v>
      </c>
      <c r="D245">
        <v>38</v>
      </c>
      <c r="E245">
        <v>0.11341149479459153</v>
      </c>
      <c r="F245">
        <v>0</v>
      </c>
      <c r="G245">
        <v>31.880271829393941</v>
      </c>
      <c r="H245">
        <v>6.3</v>
      </c>
      <c r="I245">
        <v>0</v>
      </c>
      <c r="J245">
        <v>0</v>
      </c>
      <c r="K245">
        <v>3</v>
      </c>
      <c r="O245">
        <v>0.48596957987328382</v>
      </c>
      <c r="P245">
        <v>0.80079502611460562</v>
      </c>
      <c r="Q245">
        <v>8.8065571299695083E-2</v>
      </c>
      <c r="R245">
        <v>2.0156600651867917E-2</v>
      </c>
      <c r="S245">
        <v>1.3949867779394525</v>
      </c>
      <c r="T245">
        <v>2.7800851287928249E-2</v>
      </c>
      <c r="U245">
        <v>1.4417334699561302E-3</v>
      </c>
      <c r="V245">
        <v>3.08404683471597E-4</v>
      </c>
      <c r="W245">
        <v>1.5215270396057967E-2</v>
      </c>
      <c r="X245">
        <v>1.4090775534741942E-2</v>
      </c>
      <c r="Y245">
        <v>1.4538438133116083</v>
      </c>
      <c r="Z245">
        <v>136.478100239165</v>
      </c>
      <c r="AA245">
        <v>2</v>
      </c>
      <c r="AB245">
        <v>6</v>
      </c>
      <c r="AC245">
        <v>2</v>
      </c>
      <c r="AD245">
        <v>3</v>
      </c>
      <c r="AE245">
        <v>13</v>
      </c>
      <c r="AF245">
        <v>33.808607801384184</v>
      </c>
      <c r="AG245">
        <v>24.374932074580517</v>
      </c>
      <c r="AH245">
        <v>12.9145521994737</v>
      </c>
      <c r="AI245">
        <v>7.333738210462978</v>
      </c>
      <c r="AJ245">
        <v>34.036889599866313</v>
      </c>
      <c r="AK245">
        <v>25.661934295108633</v>
      </c>
      <c r="AL245">
        <v>13.318842151024199</v>
      </c>
      <c r="AM245">
        <v>7.954117916278487</v>
      </c>
      <c r="AN245">
        <v>1.2691233363188639</v>
      </c>
      <c r="AO245">
        <v>1.1298936465247871</v>
      </c>
    </row>
    <row r="246" spans="1:41" x14ac:dyDescent="0.2">
      <c r="A246">
        <v>3</v>
      </c>
      <c r="B246">
        <v>1</v>
      </c>
      <c r="C246">
        <v>13</v>
      </c>
      <c r="D246">
        <v>38</v>
      </c>
      <c r="E246">
        <v>0.11341149479459153</v>
      </c>
      <c r="F246">
        <v>33.700000000000003</v>
      </c>
      <c r="G246">
        <v>33.700000000000003</v>
      </c>
      <c r="H246">
        <v>6.3</v>
      </c>
      <c r="I246">
        <v>0</v>
      </c>
      <c r="J246">
        <v>0</v>
      </c>
      <c r="K246">
        <v>3</v>
      </c>
      <c r="O246">
        <v>0.6742862958395357</v>
      </c>
      <c r="P246">
        <v>0.65950426534585593</v>
      </c>
      <c r="Q246">
        <v>0.13130339246912062</v>
      </c>
      <c r="R246">
        <v>1.2502232052222445E-2</v>
      </c>
      <c r="S246">
        <v>1.4775961857067346</v>
      </c>
      <c r="T246">
        <v>2.782537981456017E-2</v>
      </c>
      <c r="U246">
        <v>3.7879826395137428E-5</v>
      </c>
      <c r="V246">
        <v>3.2600844466545986E-4</v>
      </c>
      <c r="W246">
        <v>1.611865320241701E-2</v>
      </c>
      <c r="X246">
        <v>1.4925213997037725E-2</v>
      </c>
      <c r="Y246">
        <v>1.5368293209918102</v>
      </c>
      <c r="Z246">
        <v>148.64803221210747</v>
      </c>
      <c r="AA246">
        <v>3</v>
      </c>
      <c r="AB246">
        <v>5</v>
      </c>
      <c r="AC246">
        <v>3</v>
      </c>
      <c r="AD246">
        <v>3</v>
      </c>
      <c r="AE246">
        <v>14</v>
      </c>
      <c r="AF246">
        <v>32.816871715372734</v>
      </c>
      <c r="AG246">
        <v>24.235263322502632</v>
      </c>
      <c r="AH246">
        <v>12.802825975470759</v>
      </c>
      <c r="AI246">
        <v>5.4083363079015045</v>
      </c>
      <c r="AJ246">
        <v>33.219474083105489</v>
      </c>
      <c r="AK246">
        <v>25.018670595964544</v>
      </c>
      <c r="AL246">
        <v>13.773942183047996</v>
      </c>
      <c r="AM246">
        <v>6.2660385915397718</v>
      </c>
      <c r="AN246">
        <v>1.4118100315864659</v>
      </c>
      <c r="AO246">
        <v>1.2599467308383812</v>
      </c>
    </row>
    <row r="247" spans="1:41" x14ac:dyDescent="0.2">
      <c r="A247">
        <v>3</v>
      </c>
      <c r="B247">
        <v>1</v>
      </c>
      <c r="C247">
        <v>14</v>
      </c>
      <c r="D247">
        <v>47</v>
      </c>
      <c r="E247">
        <v>0.17349445429449634</v>
      </c>
      <c r="F247">
        <v>34.4</v>
      </c>
      <c r="G247">
        <v>34.4</v>
      </c>
      <c r="H247">
        <v>6.3</v>
      </c>
      <c r="I247">
        <v>4</v>
      </c>
      <c r="J247">
        <v>0</v>
      </c>
      <c r="K247">
        <v>3</v>
      </c>
      <c r="O247">
        <v>1.281156695162166</v>
      </c>
      <c r="P247">
        <v>0.88609131145664977</v>
      </c>
      <c r="Q247">
        <v>0.13101546119925561</v>
      </c>
      <c r="R247">
        <v>9.2067157727773671E-3</v>
      </c>
      <c r="S247">
        <v>2.3074701835908487</v>
      </c>
      <c r="T247">
        <v>4.2580062339536623E-2</v>
      </c>
      <c r="U247">
        <v>4.1742536450106726E-4</v>
      </c>
      <c r="V247">
        <v>2.619929406484367E-4</v>
      </c>
      <c r="W247">
        <v>2.5804845734122173E-2</v>
      </c>
      <c r="X247">
        <v>2.3307779632230796E-2</v>
      </c>
      <c r="Y247">
        <v>2.3998422896018878</v>
      </c>
      <c r="Z247">
        <v>241.71621775342481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37.140320621866955</v>
      </c>
      <c r="AG247">
        <v>23.287522328399596</v>
      </c>
      <c r="AH247">
        <v>11.683993737677145</v>
      </c>
      <c r="AI247">
        <v>5.5444112975696989</v>
      </c>
      <c r="AJ247">
        <v>38.269153068310743</v>
      </c>
      <c r="AK247">
        <v>24.541240217177286</v>
      </c>
      <c r="AL247">
        <v>12.359563465567422</v>
      </c>
      <c r="AM247">
        <v>6.0556857391659742</v>
      </c>
      <c r="AN247">
        <v>2.027525627781428</v>
      </c>
      <c r="AO247">
        <v>1.8089579198931356</v>
      </c>
    </row>
    <row r="248" spans="1:41" x14ac:dyDescent="0.2">
      <c r="A248">
        <v>3</v>
      </c>
      <c r="B248">
        <v>2</v>
      </c>
      <c r="C248">
        <v>1</v>
      </c>
      <c r="D248">
        <v>40</v>
      </c>
      <c r="E248">
        <v>0.12566370614359174</v>
      </c>
      <c r="F248">
        <v>0</v>
      </c>
      <c r="G248">
        <v>29.390175651843855</v>
      </c>
      <c r="H248">
        <v>6.3</v>
      </c>
      <c r="I248">
        <v>0</v>
      </c>
      <c r="J248">
        <v>0</v>
      </c>
      <c r="K248">
        <v>3</v>
      </c>
      <c r="O248">
        <v>0.72064107309684555</v>
      </c>
      <c r="P248">
        <v>0.56487017450772292</v>
      </c>
      <c r="Q248">
        <v>0.13292696435695078</v>
      </c>
      <c r="R248">
        <v>4.3839802906088443E-3</v>
      </c>
      <c r="S248">
        <v>1.4228221922521282</v>
      </c>
      <c r="T248">
        <v>3.0761747197057713E-2</v>
      </c>
      <c r="U248">
        <v>1.6026394677370881E-3</v>
      </c>
      <c r="V248">
        <v>2.6821212268290928E-4</v>
      </c>
      <c r="W248">
        <v>1.5256203776243149E-2</v>
      </c>
      <c r="X248">
        <v>1.4371941335880082E-2</v>
      </c>
      <c r="Y248">
        <v>1.485082936151729</v>
      </c>
      <c r="Z248">
        <v>145.46622155035791</v>
      </c>
      <c r="AA248">
        <v>3</v>
      </c>
      <c r="AB248">
        <v>4</v>
      </c>
      <c r="AC248">
        <v>3</v>
      </c>
      <c r="AD248">
        <v>1</v>
      </c>
      <c r="AE248">
        <v>11</v>
      </c>
      <c r="AF248">
        <v>33.787384408012031</v>
      </c>
      <c r="AG248">
        <v>24.868639523223926</v>
      </c>
      <c r="AH248">
        <v>12.353478327582939</v>
      </c>
      <c r="AI248">
        <v>5.5830673936733177</v>
      </c>
      <c r="AJ248">
        <v>34.243007079384917</v>
      </c>
      <c r="AK248">
        <v>25.608805788218646</v>
      </c>
      <c r="AL248">
        <v>13.818383396971157</v>
      </c>
      <c r="AM248">
        <v>5.5830673936733177</v>
      </c>
      <c r="AN248">
        <v>1.1735658955173855</v>
      </c>
      <c r="AO248">
        <v>1.0408633961400566</v>
      </c>
    </row>
    <row r="249" spans="1:41" x14ac:dyDescent="0.2">
      <c r="A249">
        <v>3</v>
      </c>
      <c r="B249">
        <v>2</v>
      </c>
      <c r="C249">
        <v>2</v>
      </c>
      <c r="D249">
        <v>40</v>
      </c>
      <c r="E249">
        <v>0.12566370614359174</v>
      </c>
      <c r="F249">
        <v>0</v>
      </c>
      <c r="G249">
        <v>29.390175651843855</v>
      </c>
      <c r="H249">
        <v>6.3</v>
      </c>
      <c r="I249">
        <v>0</v>
      </c>
      <c r="J249">
        <v>0</v>
      </c>
      <c r="K249">
        <v>3</v>
      </c>
      <c r="O249">
        <v>0.72064107309684555</v>
      </c>
      <c r="P249">
        <v>0.56487017450772292</v>
      </c>
      <c r="Q249">
        <v>0.13292696435695078</v>
      </c>
      <c r="R249">
        <v>4.3839802906088443E-3</v>
      </c>
      <c r="S249">
        <v>1.4228221922521282</v>
      </c>
      <c r="T249">
        <v>3.0761747197057713E-2</v>
      </c>
      <c r="U249">
        <v>1.6026394677370881E-3</v>
      </c>
      <c r="V249">
        <v>2.6821212268290928E-4</v>
      </c>
      <c r="W249">
        <v>1.5256203776243149E-2</v>
      </c>
      <c r="X249">
        <v>1.4371941335880082E-2</v>
      </c>
      <c r="Y249">
        <v>1.485082936151729</v>
      </c>
      <c r="Z249">
        <v>145.46622155035791</v>
      </c>
      <c r="AA249">
        <v>3</v>
      </c>
      <c r="AB249">
        <v>4</v>
      </c>
      <c r="AC249">
        <v>3</v>
      </c>
      <c r="AD249">
        <v>1</v>
      </c>
      <c r="AE249">
        <v>11</v>
      </c>
      <c r="AF249">
        <v>33.787384408012031</v>
      </c>
      <c r="AG249">
        <v>24.868639523223926</v>
      </c>
      <c r="AH249">
        <v>12.353478327582939</v>
      </c>
      <c r="AI249">
        <v>5.5830673936733177</v>
      </c>
      <c r="AJ249">
        <v>34.243007079384917</v>
      </c>
      <c r="AK249">
        <v>25.608805788218646</v>
      </c>
      <c r="AL249">
        <v>13.818383396971157</v>
      </c>
      <c r="AM249">
        <v>5.5830673936733177</v>
      </c>
      <c r="AN249">
        <v>1.1735658955173855</v>
      </c>
      <c r="AO249">
        <v>1.0408633961400566</v>
      </c>
    </row>
    <row r="250" spans="1:41" x14ac:dyDescent="0.2">
      <c r="A250">
        <v>3</v>
      </c>
      <c r="B250">
        <v>2</v>
      </c>
      <c r="C250">
        <v>3</v>
      </c>
      <c r="D250">
        <v>40</v>
      </c>
      <c r="E250">
        <v>0.12566370614359174</v>
      </c>
      <c r="F250">
        <v>27.4</v>
      </c>
      <c r="G250">
        <v>27.4</v>
      </c>
      <c r="H250">
        <v>6.3</v>
      </c>
      <c r="I250">
        <v>0</v>
      </c>
      <c r="J250">
        <v>0</v>
      </c>
      <c r="K250">
        <v>3</v>
      </c>
      <c r="O250">
        <v>0.70696055079030273</v>
      </c>
      <c r="P250">
        <v>0.5244324344993454</v>
      </c>
      <c r="Q250">
        <v>8.3745978275396218E-2</v>
      </c>
      <c r="R250">
        <v>1.0199532712528159E-2</v>
      </c>
      <c r="S250">
        <v>1.3253384962775725</v>
      </c>
      <c r="T250">
        <v>3.0722342395072225E-2</v>
      </c>
      <c r="U250">
        <v>6.3302703938283855E-4</v>
      </c>
      <c r="V250">
        <v>2.5004995718691525E-4</v>
      </c>
      <c r="W250">
        <v>1.418836599470874E-2</v>
      </c>
      <c r="X250">
        <v>1.3387257538157298E-2</v>
      </c>
      <c r="Y250">
        <v>1.3845195392020806</v>
      </c>
      <c r="Z250">
        <v>137.46692520480232</v>
      </c>
      <c r="AA250">
        <v>3</v>
      </c>
      <c r="AB250">
        <v>4</v>
      </c>
      <c r="AC250">
        <v>2</v>
      </c>
      <c r="AD250">
        <v>2</v>
      </c>
      <c r="AE250">
        <v>11</v>
      </c>
      <c r="AF250">
        <v>33.389706245965527</v>
      </c>
      <c r="AG250">
        <v>23.661189612228952</v>
      </c>
      <c r="AH250">
        <v>12.008662754541618</v>
      </c>
      <c r="AI250">
        <v>5.9381862754890236</v>
      </c>
      <c r="AJ250">
        <v>33.86205095571087</v>
      </c>
      <c r="AK250">
        <v>24.651651786362486</v>
      </c>
      <c r="AL250">
        <v>12.668909272724422</v>
      </c>
      <c r="AM250">
        <v>6.4160284147386264</v>
      </c>
      <c r="AN250">
        <v>1.0257911490826672</v>
      </c>
      <c r="AO250">
        <v>0.9070448876644267</v>
      </c>
    </row>
    <row r="251" spans="1:41" x14ac:dyDescent="0.2">
      <c r="A251">
        <v>3</v>
      </c>
      <c r="B251">
        <v>2</v>
      </c>
      <c r="C251">
        <v>4</v>
      </c>
      <c r="D251">
        <v>33</v>
      </c>
      <c r="E251">
        <v>8.5529859993982119E-2</v>
      </c>
      <c r="F251">
        <v>0</v>
      </c>
      <c r="G251">
        <v>29.045968514716098</v>
      </c>
      <c r="H251">
        <v>6.3</v>
      </c>
      <c r="I251">
        <v>0</v>
      </c>
      <c r="J251">
        <v>0</v>
      </c>
      <c r="K251">
        <v>3</v>
      </c>
      <c r="O251">
        <v>0.20395652644988529</v>
      </c>
      <c r="P251">
        <v>0.61163313335675151</v>
      </c>
      <c r="Q251">
        <v>0.1288686928938397</v>
      </c>
      <c r="R251">
        <v>1.3217542656390939E-2</v>
      </c>
      <c r="S251">
        <v>0.95767589535686748</v>
      </c>
      <c r="T251">
        <v>2.093283239494188E-2</v>
      </c>
      <c r="U251">
        <v>2.2045635881473569E-4</v>
      </c>
      <c r="V251">
        <v>3.3057478019893338E-4</v>
      </c>
      <c r="W251">
        <v>1.0113376269042879E-2</v>
      </c>
      <c r="X251">
        <v>9.6734938924936103E-3</v>
      </c>
      <c r="Y251">
        <v>0.99894662905235942</v>
      </c>
      <c r="Z251">
        <v>87.782588455979877</v>
      </c>
      <c r="AA251">
        <v>1</v>
      </c>
      <c r="AB251">
        <v>5</v>
      </c>
      <c r="AC251">
        <v>3</v>
      </c>
      <c r="AD251">
        <v>3</v>
      </c>
      <c r="AE251">
        <v>12</v>
      </c>
      <c r="AF251">
        <v>30.466773998275865</v>
      </c>
      <c r="AG251">
        <v>23.30080549093416</v>
      </c>
      <c r="AH251">
        <v>12.7380340516905</v>
      </c>
      <c r="AI251">
        <v>5.6911378057155888</v>
      </c>
      <c r="AJ251">
        <v>30.466773998275865</v>
      </c>
      <c r="AK251">
        <v>23.98003504657904</v>
      </c>
      <c r="AL251">
        <v>13.659112852830694</v>
      </c>
      <c r="AM251">
        <v>6.4349140812316934</v>
      </c>
      <c r="AN251">
        <v>0.85691362230256907</v>
      </c>
      <c r="AO251">
        <v>0.76042159634172268</v>
      </c>
    </row>
    <row r="252" spans="1:41" x14ac:dyDescent="0.2">
      <c r="A252">
        <v>3</v>
      </c>
      <c r="B252">
        <v>2</v>
      </c>
      <c r="C252">
        <v>5</v>
      </c>
      <c r="D252">
        <v>45</v>
      </c>
      <c r="E252">
        <v>0.15904312808798327</v>
      </c>
      <c r="F252">
        <v>29.9</v>
      </c>
      <c r="G252">
        <v>29.9</v>
      </c>
      <c r="H252">
        <v>6.3</v>
      </c>
      <c r="I252">
        <v>6</v>
      </c>
      <c r="J252">
        <v>0</v>
      </c>
      <c r="K252">
        <v>3</v>
      </c>
      <c r="O252">
        <v>1.3212686406399268</v>
      </c>
      <c r="P252">
        <v>0.40071151812606204</v>
      </c>
      <c r="Q252">
        <v>9.8205065131370478E-2</v>
      </c>
      <c r="R252">
        <v>1.2883669884826117E-2</v>
      </c>
      <c r="S252">
        <v>1.8330688937821853</v>
      </c>
      <c r="T252">
        <v>3.8944567709519005E-2</v>
      </c>
      <c r="U252">
        <v>1.228259519719721E-3</v>
      </c>
      <c r="V252">
        <v>2.3901695706518566E-4</v>
      </c>
      <c r="W252">
        <v>2.0165750382268199E-2</v>
      </c>
      <c r="X252">
        <v>1.8515847411941271E-2</v>
      </c>
      <c r="Y252">
        <v>1.9121623357626989</v>
      </c>
      <c r="Z252">
        <v>201.02392421141204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35.590374335387658</v>
      </c>
      <c r="AG252">
        <v>23.680323631556707</v>
      </c>
      <c r="AH252">
        <v>13.111507416112229</v>
      </c>
      <c r="AI252">
        <v>6.82828584942252</v>
      </c>
      <c r="AJ252">
        <v>36.557802315461117</v>
      </c>
      <c r="AK252">
        <v>24.404929909630187</v>
      </c>
      <c r="AL252">
        <v>13.77399078082582</v>
      </c>
      <c r="AM252">
        <v>7.2780348617940289</v>
      </c>
      <c r="AN252">
        <v>1.4502685971974838</v>
      </c>
      <c r="AO252">
        <v>1.2864136643462518</v>
      </c>
    </row>
    <row r="253" spans="1:41" x14ac:dyDescent="0.2">
      <c r="A253">
        <v>3</v>
      </c>
      <c r="B253">
        <v>2</v>
      </c>
      <c r="C253">
        <v>6</v>
      </c>
      <c r="D253">
        <v>41</v>
      </c>
      <c r="E253">
        <v>0.13202543126711105</v>
      </c>
      <c r="F253">
        <v>30.5</v>
      </c>
      <c r="G253">
        <v>30.5</v>
      </c>
      <c r="H253">
        <v>6.3</v>
      </c>
      <c r="I253">
        <v>0</v>
      </c>
      <c r="J253">
        <v>0</v>
      </c>
      <c r="K253">
        <v>3</v>
      </c>
      <c r="O253">
        <v>0.94549475654949622</v>
      </c>
      <c r="P253">
        <v>0.50819994882593988</v>
      </c>
      <c r="Q253">
        <v>8.59381326190157E-2</v>
      </c>
      <c r="R253">
        <v>1.2528779243987036E-2</v>
      </c>
      <c r="S253">
        <v>1.5521616172384387</v>
      </c>
      <c r="T253">
        <v>3.2339852327428024E-2</v>
      </c>
      <c r="U253">
        <v>1.7552625867838234E-3</v>
      </c>
      <c r="V253">
        <v>2.7067395500002256E-4</v>
      </c>
      <c r="W253">
        <v>1.6977793961323262E-2</v>
      </c>
      <c r="X253">
        <v>1.5678400174125647E-2</v>
      </c>
      <c r="Y253">
        <v>1.6191836002430997</v>
      </c>
      <c r="Z253">
        <v>164.85480530717453</v>
      </c>
      <c r="AA253">
        <v>4</v>
      </c>
      <c r="AB253">
        <v>4</v>
      </c>
      <c r="AC253">
        <v>2</v>
      </c>
      <c r="AD253">
        <v>2</v>
      </c>
      <c r="AE253">
        <v>12</v>
      </c>
      <c r="AF253">
        <v>33.683628779221984</v>
      </c>
      <c r="AG253">
        <v>23.31917201530117</v>
      </c>
      <c r="AH253">
        <v>12.404878950109021</v>
      </c>
      <c r="AI253">
        <v>6.9337200080299031</v>
      </c>
      <c r="AJ253">
        <v>34.32707652506204</v>
      </c>
      <c r="AK253">
        <v>24.268782797680771</v>
      </c>
      <c r="AL253">
        <v>12.95806237415627</v>
      </c>
      <c r="AM253">
        <v>7.2733032915079745</v>
      </c>
      <c r="AN253">
        <v>1.3082015557193665</v>
      </c>
      <c r="AO253">
        <v>1.1619802858119921</v>
      </c>
    </row>
    <row r="254" spans="1:41" x14ac:dyDescent="0.2">
      <c r="A254">
        <v>3</v>
      </c>
      <c r="B254">
        <v>2</v>
      </c>
      <c r="C254">
        <v>7</v>
      </c>
      <c r="D254">
        <v>41</v>
      </c>
      <c r="E254">
        <v>0.13202543126711105</v>
      </c>
      <c r="F254">
        <v>30.5</v>
      </c>
      <c r="G254">
        <v>30.5</v>
      </c>
      <c r="H254">
        <v>6.3</v>
      </c>
      <c r="I254">
        <v>6</v>
      </c>
      <c r="J254">
        <v>0</v>
      </c>
      <c r="K254">
        <v>3</v>
      </c>
      <c r="O254">
        <v>0.94549475654949622</v>
      </c>
      <c r="P254">
        <v>0.50819994882593988</v>
      </c>
      <c r="Q254">
        <v>8.59381326190157E-2</v>
      </c>
      <c r="R254">
        <v>1.2528779243987036E-2</v>
      </c>
      <c r="S254">
        <v>1.5521616172384387</v>
      </c>
      <c r="T254">
        <v>3.2339852327428024E-2</v>
      </c>
      <c r="U254">
        <v>1.7552625867838234E-3</v>
      </c>
      <c r="V254">
        <v>2.7067395500002256E-4</v>
      </c>
      <c r="W254">
        <v>1.6977793961323262E-2</v>
      </c>
      <c r="X254">
        <v>1.5678400174125647E-2</v>
      </c>
      <c r="Y254">
        <v>1.6191836002430997</v>
      </c>
      <c r="Z254">
        <v>164.85480530717453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33.683628779221984</v>
      </c>
      <c r="AG254">
        <v>23.31917201530117</v>
      </c>
      <c r="AH254">
        <v>12.404878950109021</v>
      </c>
      <c r="AI254">
        <v>6.9337200080299031</v>
      </c>
      <c r="AJ254">
        <v>34.32707652506204</v>
      </c>
      <c r="AK254">
        <v>24.268782797680771</v>
      </c>
      <c r="AL254">
        <v>12.95806237415627</v>
      </c>
      <c r="AM254">
        <v>7.2733032915079745</v>
      </c>
      <c r="AN254">
        <v>1.3082015557193665</v>
      </c>
      <c r="AO254">
        <v>1.1619802858119921</v>
      </c>
    </row>
    <row r="255" spans="1:41" x14ac:dyDescent="0.2">
      <c r="A255">
        <v>3</v>
      </c>
      <c r="B255">
        <v>2</v>
      </c>
      <c r="C255">
        <v>8</v>
      </c>
      <c r="D255">
        <v>36</v>
      </c>
      <c r="E255">
        <v>0.1017876019763093</v>
      </c>
      <c r="F255">
        <v>29.3</v>
      </c>
      <c r="G255">
        <v>29.3</v>
      </c>
      <c r="H255">
        <v>6.3</v>
      </c>
      <c r="I255">
        <v>0</v>
      </c>
      <c r="J255">
        <v>0</v>
      </c>
      <c r="K255">
        <v>3</v>
      </c>
      <c r="O255">
        <v>0.24310425320672721</v>
      </c>
      <c r="P255">
        <v>0.79888365387994342</v>
      </c>
      <c r="Q255">
        <v>8.7461399618457669E-2</v>
      </c>
      <c r="R255">
        <v>1.9454550207445954E-2</v>
      </c>
      <c r="S255">
        <v>1.1489038569125742</v>
      </c>
      <c r="T255">
        <v>2.491566065387784E-2</v>
      </c>
      <c r="U255">
        <v>1.1934318021125101E-3</v>
      </c>
      <c r="V255">
        <v>3.0154371295831872E-4</v>
      </c>
      <c r="W255">
        <v>1.2306775990452268E-2</v>
      </c>
      <c r="X255">
        <v>1.1605089463763376E-2</v>
      </c>
      <c r="Y255">
        <v>1.1992263585357386</v>
      </c>
      <c r="Z255">
        <v>107.09790521940747</v>
      </c>
      <c r="AA255">
        <v>1</v>
      </c>
      <c r="AB255">
        <v>6</v>
      </c>
      <c r="AC255">
        <v>2</v>
      </c>
      <c r="AD255">
        <v>3</v>
      </c>
      <c r="AE255">
        <v>12</v>
      </c>
      <c r="AF255">
        <v>33.278263231829435</v>
      </c>
      <c r="AG255">
        <v>24.254123463529002</v>
      </c>
      <c r="AH255">
        <v>12.829501567566629</v>
      </c>
      <c r="AI255">
        <v>7.1579053882086194</v>
      </c>
      <c r="AJ255">
        <v>33.278263231829435</v>
      </c>
      <c r="AK255">
        <v>25.535448748338542</v>
      </c>
      <c r="AL255">
        <v>13.249289678800402</v>
      </c>
      <c r="AM255">
        <v>7.810392193111281</v>
      </c>
      <c r="AN255">
        <v>0.99431931288016318</v>
      </c>
      <c r="AO255">
        <v>0.88227133399384827</v>
      </c>
    </row>
    <row r="256" spans="1:41" x14ac:dyDescent="0.2">
      <c r="A256">
        <v>3</v>
      </c>
      <c r="B256">
        <v>2</v>
      </c>
      <c r="C256">
        <v>9</v>
      </c>
      <c r="D256">
        <v>31</v>
      </c>
      <c r="E256">
        <v>7.5476763502494784E-2</v>
      </c>
      <c r="F256">
        <v>29.3</v>
      </c>
      <c r="G256">
        <v>29.3</v>
      </c>
      <c r="H256">
        <v>6.3</v>
      </c>
      <c r="I256">
        <v>0</v>
      </c>
      <c r="J256">
        <v>0</v>
      </c>
      <c r="K256">
        <v>3</v>
      </c>
      <c r="O256">
        <v>0</v>
      </c>
      <c r="P256">
        <v>0.72013764301207084</v>
      </c>
      <c r="Q256">
        <v>0.11881556444147628</v>
      </c>
      <c r="R256">
        <v>1.3383233827427395E-2</v>
      </c>
      <c r="S256">
        <v>0.85233644128097441</v>
      </c>
      <c r="T256">
        <v>1.8475269975599229E-2</v>
      </c>
      <c r="U256">
        <v>4.9328888557576001E-4</v>
      </c>
      <c r="V256">
        <v>3.5876128756107128E-4</v>
      </c>
      <c r="W256">
        <v>8.9679296853876211E-3</v>
      </c>
      <c r="X256">
        <v>8.6094590028381237E-3</v>
      </c>
      <c r="Y256">
        <v>0.88924115011793581</v>
      </c>
      <c r="Z256">
        <v>72.47665109067205</v>
      </c>
      <c r="AA256">
        <v>0</v>
      </c>
      <c r="AB256">
        <v>6</v>
      </c>
      <c r="AC256">
        <v>3</v>
      </c>
      <c r="AD256">
        <v>3</v>
      </c>
      <c r="AE256">
        <v>12</v>
      </c>
      <c r="AF256">
        <v>0</v>
      </c>
      <c r="AG256">
        <v>22.947777450835137</v>
      </c>
      <c r="AH256">
        <v>12.30836459355848</v>
      </c>
      <c r="AI256">
        <v>5.8716876925870638</v>
      </c>
      <c r="AJ256">
        <v>0</v>
      </c>
      <c r="AK256">
        <v>24.09616117006447</v>
      </c>
      <c r="AL256">
        <v>13.128621953564453</v>
      </c>
      <c r="AM256">
        <v>6.4749755672795111</v>
      </c>
      <c r="AN256">
        <v>0.79250539700776057</v>
      </c>
      <c r="AO256">
        <v>0.70376896589931626</v>
      </c>
    </row>
    <row r="257" spans="1:41" x14ac:dyDescent="0.2">
      <c r="A257">
        <v>3</v>
      </c>
      <c r="B257">
        <v>2</v>
      </c>
      <c r="C257">
        <v>10</v>
      </c>
      <c r="D257">
        <v>34</v>
      </c>
      <c r="E257">
        <v>9.0792027688745017E-2</v>
      </c>
      <c r="F257">
        <v>30</v>
      </c>
      <c r="G257">
        <v>30</v>
      </c>
      <c r="H257">
        <v>6.3</v>
      </c>
      <c r="I257">
        <v>5</v>
      </c>
      <c r="J257">
        <v>0</v>
      </c>
      <c r="K257">
        <v>3</v>
      </c>
      <c r="O257">
        <v>0.21775301820322043</v>
      </c>
      <c r="P257">
        <v>0.66161926033943441</v>
      </c>
      <c r="Q257">
        <v>0.15054265803625469</v>
      </c>
      <c r="R257">
        <v>2.0933600891837875E-2</v>
      </c>
      <c r="S257">
        <v>1.0508485374707475</v>
      </c>
      <c r="T257">
        <v>2.2233346886318062E-2</v>
      </c>
      <c r="U257">
        <v>0</v>
      </c>
      <c r="V257">
        <v>3.2979860546755724E-4</v>
      </c>
      <c r="W257">
        <v>1.1219895695903259E-2</v>
      </c>
      <c r="X257">
        <v>1.0614631691623711E-2</v>
      </c>
      <c r="Y257">
        <v>1.0952358033651053</v>
      </c>
      <c r="Z257">
        <v>95.545999132784345</v>
      </c>
      <c r="AA257">
        <v>1</v>
      </c>
      <c r="AB257">
        <v>5</v>
      </c>
      <c r="AC257">
        <v>3</v>
      </c>
      <c r="AD257">
        <v>4</v>
      </c>
      <c r="AE257">
        <v>13</v>
      </c>
      <c r="AF257">
        <v>31.535932762695381</v>
      </c>
      <c r="AG257">
        <v>24.30248882254708</v>
      </c>
      <c r="AH257">
        <v>13.97978710842183</v>
      </c>
      <c r="AI257">
        <v>6.1966694881366031</v>
      </c>
      <c r="AJ257">
        <v>31.535932762695381</v>
      </c>
      <c r="AK257">
        <v>24.941636889880762</v>
      </c>
      <c r="AL257">
        <v>14.801851270251172</v>
      </c>
      <c r="AM257">
        <v>7.4035605757986058</v>
      </c>
      <c r="AN257">
        <v>0.95399477167824354</v>
      </c>
      <c r="AO257">
        <v>0.84761756498035079</v>
      </c>
    </row>
    <row r="258" spans="1:41" x14ac:dyDescent="0.2">
      <c r="A258">
        <v>3</v>
      </c>
      <c r="B258">
        <v>2</v>
      </c>
      <c r="C258">
        <v>11</v>
      </c>
      <c r="D258">
        <v>32</v>
      </c>
      <c r="E258">
        <v>8.0424771931898703E-2</v>
      </c>
      <c r="F258">
        <v>29.5</v>
      </c>
      <c r="G258">
        <v>29.5</v>
      </c>
      <c r="H258">
        <v>6.3</v>
      </c>
      <c r="I258">
        <v>4</v>
      </c>
      <c r="J258">
        <v>0</v>
      </c>
      <c r="K258">
        <v>3</v>
      </c>
      <c r="O258">
        <v>0</v>
      </c>
      <c r="P258">
        <v>0.70033881928322816</v>
      </c>
      <c r="Q258">
        <v>0.20097246054199985</v>
      </c>
      <c r="R258">
        <v>1.349236707283329E-2</v>
      </c>
      <c r="S258">
        <v>0.91480364689806137</v>
      </c>
      <c r="T258">
        <v>1.9688813059287772E-2</v>
      </c>
      <c r="U258">
        <v>4.136281432959299E-4</v>
      </c>
      <c r="V258">
        <v>3.4801386973315473E-4</v>
      </c>
      <c r="W258">
        <v>9.510161536320394E-3</v>
      </c>
      <c r="X258">
        <v>9.2404408777581951E-3</v>
      </c>
      <c r="Y258">
        <v>0.95400470438445684</v>
      </c>
      <c r="Z258">
        <v>75.62853605092387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23.690834886943719</v>
      </c>
      <c r="AH258">
        <v>12.507373668534797</v>
      </c>
      <c r="AI258">
        <v>5.8534716009545775</v>
      </c>
      <c r="AJ258">
        <v>0</v>
      </c>
      <c r="AK258">
        <v>24.815028355102253</v>
      </c>
      <c r="AL258">
        <v>13.361607163478189</v>
      </c>
      <c r="AM258">
        <v>6.500473908639</v>
      </c>
      <c r="AN258">
        <v>0.84254185767316725</v>
      </c>
      <c r="AO258">
        <v>0.74829430167564792</v>
      </c>
    </row>
    <row r="259" spans="1:41" x14ac:dyDescent="0.2">
      <c r="A259">
        <v>3</v>
      </c>
      <c r="B259">
        <v>3</v>
      </c>
      <c r="C259">
        <v>1</v>
      </c>
      <c r="D259">
        <v>42</v>
      </c>
      <c r="E259">
        <v>0.13854423602330987</v>
      </c>
      <c r="F259">
        <v>29</v>
      </c>
      <c r="G259">
        <v>29</v>
      </c>
      <c r="H259">
        <v>6.3</v>
      </c>
      <c r="I259">
        <v>0</v>
      </c>
      <c r="J259">
        <v>0</v>
      </c>
      <c r="K259">
        <v>3</v>
      </c>
      <c r="O259">
        <v>0.97718365580148892</v>
      </c>
      <c r="P259">
        <v>0.42202808984541762</v>
      </c>
      <c r="Q259">
        <v>0.14402408516998105</v>
      </c>
      <c r="R259">
        <v>4.4074928166527201E-3</v>
      </c>
      <c r="S259">
        <v>1.5476433236335403</v>
      </c>
      <c r="T259">
        <v>3.3906768147758795E-2</v>
      </c>
      <c r="U259">
        <v>1.3890132346074946E-3</v>
      </c>
      <c r="V259">
        <v>2.5046346192425517E-4</v>
      </c>
      <c r="W259">
        <v>1.6745224222493693E-2</v>
      </c>
      <c r="X259">
        <v>1.5632760844783235E-2</v>
      </c>
      <c r="Y259">
        <v>1.6155675535451077</v>
      </c>
      <c r="Z259">
        <v>164.06231160513124</v>
      </c>
      <c r="AA259">
        <v>4</v>
      </c>
      <c r="AB259">
        <v>3</v>
      </c>
      <c r="AC259">
        <v>3</v>
      </c>
      <c r="AD259">
        <v>1</v>
      </c>
      <c r="AE259">
        <v>11</v>
      </c>
      <c r="AF259">
        <v>34.178755740836479</v>
      </c>
      <c r="AG259">
        <v>24.65218070366312</v>
      </c>
      <c r="AH259">
        <v>12.776220624975684</v>
      </c>
      <c r="AI259">
        <v>5.4909606625827898</v>
      </c>
      <c r="AJ259">
        <v>34.86215982987374</v>
      </c>
      <c r="AK259">
        <v>25.187206096469588</v>
      </c>
      <c r="AL259">
        <v>14.382293214122653</v>
      </c>
      <c r="AM259">
        <v>5.4909606625827898</v>
      </c>
      <c r="AN259">
        <v>1.2317254337211803</v>
      </c>
      <c r="AO259">
        <v>1.0915271217949543</v>
      </c>
    </row>
    <row r="260" spans="1:41" x14ac:dyDescent="0.2">
      <c r="A260">
        <v>3</v>
      </c>
      <c r="B260">
        <v>3</v>
      </c>
      <c r="C260">
        <v>2</v>
      </c>
      <c r="D260">
        <v>39</v>
      </c>
      <c r="E260">
        <v>0.11945906065275189</v>
      </c>
      <c r="F260">
        <v>0</v>
      </c>
      <c r="G260">
        <v>30.99979136035326</v>
      </c>
      <c r="H260">
        <v>6.3</v>
      </c>
      <c r="I260">
        <v>0</v>
      </c>
      <c r="J260">
        <v>0</v>
      </c>
      <c r="K260">
        <v>3</v>
      </c>
      <c r="O260">
        <v>0.69489947084729908</v>
      </c>
      <c r="P260">
        <v>0.63141042094320721</v>
      </c>
      <c r="Q260">
        <v>8.5692014680636239E-2</v>
      </c>
      <c r="R260">
        <v>1.6968885369659795E-2</v>
      </c>
      <c r="S260">
        <v>1.4289707918408023</v>
      </c>
      <c r="T260">
        <v>2.9269740237605715E-2</v>
      </c>
      <c r="U260">
        <v>4.462218246159555E-4</v>
      </c>
      <c r="V260">
        <v>2.9114705921129413E-4</v>
      </c>
      <c r="W260">
        <v>1.5662900731835794E-2</v>
      </c>
      <c r="X260">
        <v>1.4434048402432344E-2</v>
      </c>
      <c r="Y260">
        <v>1.4890748500965034</v>
      </c>
      <c r="Z260">
        <v>146.03515068218911</v>
      </c>
      <c r="AA260">
        <v>3</v>
      </c>
      <c r="AB260">
        <v>5</v>
      </c>
      <c r="AC260">
        <v>2</v>
      </c>
      <c r="AD260">
        <v>3</v>
      </c>
      <c r="AE260">
        <v>13</v>
      </c>
      <c r="AF260">
        <v>33.232670635611555</v>
      </c>
      <c r="AG260">
        <v>23.640324277683114</v>
      </c>
      <c r="AH260">
        <v>12.572840558636038</v>
      </c>
      <c r="AI260">
        <v>6.4598175608627919</v>
      </c>
      <c r="AJ260">
        <v>33.664853405744665</v>
      </c>
      <c r="AK260">
        <v>24.817942390138942</v>
      </c>
      <c r="AL260">
        <v>13.041573872008938</v>
      </c>
      <c r="AM260">
        <v>7.2911984642782741</v>
      </c>
      <c r="AN260">
        <v>1.2510439833307794</v>
      </c>
      <c r="AO260">
        <v>1.1122935602106392</v>
      </c>
    </row>
    <row r="261" spans="1:41" x14ac:dyDescent="0.2">
      <c r="A261">
        <v>3</v>
      </c>
      <c r="B261">
        <v>3</v>
      </c>
      <c r="C261">
        <v>3</v>
      </c>
      <c r="D261">
        <v>33</v>
      </c>
      <c r="E261">
        <v>8.5529859993982119E-2</v>
      </c>
      <c r="F261">
        <v>0</v>
      </c>
      <c r="G261">
        <v>30.680392242224123</v>
      </c>
      <c r="H261">
        <v>6.3</v>
      </c>
      <c r="I261">
        <v>0</v>
      </c>
      <c r="J261">
        <v>0</v>
      </c>
      <c r="K261">
        <v>3</v>
      </c>
      <c r="O261">
        <v>0.20593784375215757</v>
      </c>
      <c r="P261">
        <v>0.63114547669324639</v>
      </c>
      <c r="Q261">
        <v>0.16790906976140144</v>
      </c>
      <c r="R261">
        <v>7.3065200054330147E-3</v>
      </c>
      <c r="S261">
        <v>1.0122989102122384</v>
      </c>
      <c r="T261">
        <v>2.0952782914493699E-2</v>
      </c>
      <c r="U261">
        <v>6.4392526481293899E-4</v>
      </c>
      <c r="V261">
        <v>3.4917630370268071E-4</v>
      </c>
      <c r="W261">
        <v>1.0687563123424504E-2</v>
      </c>
      <c r="X261">
        <v>1.0225241517295338E-2</v>
      </c>
      <c r="Y261">
        <v>1.0551575993359676</v>
      </c>
      <c r="Z261">
        <v>91.882439138552485</v>
      </c>
      <c r="AA261">
        <v>1</v>
      </c>
      <c r="AB261">
        <v>5</v>
      </c>
      <c r="AC261">
        <v>4</v>
      </c>
      <c r="AD261">
        <v>2</v>
      </c>
      <c r="AE261">
        <v>12</v>
      </c>
      <c r="AF261">
        <v>30.705835894680028</v>
      </c>
      <c r="AG261">
        <v>23.778537277439561</v>
      </c>
      <c r="AH261">
        <v>12.589312404765691</v>
      </c>
      <c r="AI261">
        <v>5.2188614808422686</v>
      </c>
      <c r="AJ261">
        <v>30.705835894680028</v>
      </c>
      <c r="AK261">
        <v>24.362747620632046</v>
      </c>
      <c r="AL261">
        <v>14.146867708371552</v>
      </c>
      <c r="AM261">
        <v>5.516694257364616</v>
      </c>
      <c r="AN261">
        <v>0.95185463991527175</v>
      </c>
      <c r="AO261">
        <v>0.84667321762613612</v>
      </c>
    </row>
    <row r="262" spans="1:41" x14ac:dyDescent="0.2">
      <c r="A262">
        <v>3</v>
      </c>
      <c r="B262">
        <v>3</v>
      </c>
      <c r="C262">
        <v>4</v>
      </c>
      <c r="D262">
        <v>47</v>
      </c>
      <c r="E262">
        <v>0.17349445429449634</v>
      </c>
      <c r="F262">
        <v>32.5</v>
      </c>
      <c r="G262">
        <v>32.5</v>
      </c>
      <c r="H262">
        <v>6.3</v>
      </c>
      <c r="I262">
        <v>0</v>
      </c>
      <c r="J262">
        <v>0</v>
      </c>
      <c r="K262">
        <v>3</v>
      </c>
      <c r="O262">
        <v>1.6717224909145483</v>
      </c>
      <c r="P262">
        <v>0.39412616315505683</v>
      </c>
      <c r="Q262">
        <v>9.7607685758108256E-2</v>
      </c>
      <c r="R262">
        <v>1.3309949415179214E-2</v>
      </c>
      <c r="S262">
        <v>2.1767662892428925</v>
      </c>
      <c r="T262">
        <v>4.2542382657188425E-2</v>
      </c>
      <c r="U262">
        <v>1.4954306956793673E-3</v>
      </c>
      <c r="V262">
        <v>2.4752240057557273E-4</v>
      </c>
      <c r="W262">
        <v>2.4253697544269315E-2</v>
      </c>
      <c r="X262">
        <v>2.1987538275180733E-2</v>
      </c>
      <c r="Y262">
        <v>2.2672928608157861</v>
      </c>
      <c r="Z262">
        <v>242.46691271579459</v>
      </c>
      <c r="AA262">
        <v>6</v>
      </c>
      <c r="AB262">
        <v>3</v>
      </c>
      <c r="AC262">
        <v>2</v>
      </c>
      <c r="AD262">
        <v>2</v>
      </c>
      <c r="AE262">
        <v>13</v>
      </c>
      <c r="AF262">
        <v>36.628507978995579</v>
      </c>
      <c r="AG262">
        <v>23.467188583963647</v>
      </c>
      <c r="AH262">
        <v>13.131258119372873</v>
      </c>
      <c r="AI262">
        <v>7.0172318120697472</v>
      </c>
      <c r="AJ262">
        <v>37.845285187532653</v>
      </c>
      <c r="AK262">
        <v>24.191863687283544</v>
      </c>
      <c r="AL262">
        <v>13.763635690608499</v>
      </c>
      <c r="AM262">
        <v>7.4330398684898258</v>
      </c>
      <c r="AN262">
        <v>1.8180475908228355</v>
      </c>
      <c r="AO262">
        <v>1.6180824808279062</v>
      </c>
    </row>
    <row r="263" spans="1:41" x14ac:dyDescent="0.2">
      <c r="A263">
        <v>3</v>
      </c>
      <c r="B263">
        <v>3</v>
      </c>
      <c r="C263">
        <v>5</v>
      </c>
      <c r="D263">
        <v>40</v>
      </c>
      <c r="E263">
        <v>0.12566370614359174</v>
      </c>
      <c r="F263">
        <v>30.4</v>
      </c>
      <c r="G263">
        <v>30.4</v>
      </c>
      <c r="H263">
        <v>6.3</v>
      </c>
      <c r="I263">
        <v>0</v>
      </c>
      <c r="J263">
        <v>0</v>
      </c>
      <c r="K263">
        <v>3</v>
      </c>
      <c r="O263">
        <v>0.72720384646172698</v>
      </c>
      <c r="P263">
        <v>0.64900728045121259</v>
      </c>
      <c r="Q263">
        <v>8.3594958471929784E-2</v>
      </c>
      <c r="R263">
        <v>1.2434658731389518E-2</v>
      </c>
      <c r="S263">
        <v>1.4722407441162588</v>
      </c>
      <c r="T263">
        <v>3.0779811793733465E-2</v>
      </c>
      <c r="U263">
        <v>1.8663581835696164E-3</v>
      </c>
      <c r="V263">
        <v>2.7742768967131681E-4</v>
      </c>
      <c r="W263">
        <v>1.6073809361066338E-2</v>
      </c>
      <c r="X263">
        <v>1.4871118627436961E-2</v>
      </c>
      <c r="Y263">
        <v>1.5361092697717367</v>
      </c>
      <c r="Z263">
        <v>151.18820067358774</v>
      </c>
      <c r="AA263">
        <v>3</v>
      </c>
      <c r="AB263">
        <v>5</v>
      </c>
      <c r="AC263">
        <v>2</v>
      </c>
      <c r="AD263">
        <v>2</v>
      </c>
      <c r="AE263">
        <v>12</v>
      </c>
      <c r="AF263">
        <v>33.976243245038496</v>
      </c>
      <c r="AG263">
        <v>23.919826436905545</v>
      </c>
      <c r="AH263">
        <v>12.26102159771234</v>
      </c>
      <c r="AI263">
        <v>6.9438858008632565</v>
      </c>
      <c r="AJ263">
        <v>34.424024917170179</v>
      </c>
      <c r="AK263">
        <v>25.228476728813824</v>
      </c>
      <c r="AL263">
        <v>12.794324721888168</v>
      </c>
      <c r="AM263">
        <v>7.264545663330094</v>
      </c>
      <c r="AN263">
        <v>1.2521824780649671</v>
      </c>
      <c r="AO263">
        <v>1.1122133993881345</v>
      </c>
    </row>
    <row r="264" spans="1:41" x14ac:dyDescent="0.2">
      <c r="A264">
        <v>3</v>
      </c>
      <c r="B264">
        <v>3</v>
      </c>
      <c r="C264">
        <v>6</v>
      </c>
      <c r="D264">
        <v>41</v>
      </c>
      <c r="E264">
        <v>0.13202543126711105</v>
      </c>
      <c r="F264">
        <v>31</v>
      </c>
      <c r="G264">
        <v>31</v>
      </c>
      <c r="H264">
        <v>6.3</v>
      </c>
      <c r="I264">
        <v>0</v>
      </c>
      <c r="J264">
        <v>0</v>
      </c>
      <c r="K264">
        <v>3</v>
      </c>
      <c r="O264">
        <v>0.95005936200313335</v>
      </c>
      <c r="P264">
        <v>0.51914751045590835</v>
      </c>
      <c r="Q264">
        <v>9.2477495472471E-2</v>
      </c>
      <c r="R264">
        <v>1.7741491496845601E-2</v>
      </c>
      <c r="S264">
        <v>1.5794258594283583</v>
      </c>
      <c r="T264">
        <v>3.2348743519711037E-2</v>
      </c>
      <c r="U264">
        <v>3.7500460416906023E-4</v>
      </c>
      <c r="V264">
        <v>2.751112329864025E-4</v>
      </c>
      <c r="W264">
        <v>1.7349078344640056E-2</v>
      </c>
      <c r="X264">
        <v>1.5953796559882407E-2</v>
      </c>
      <c r="Y264">
        <v>1.6457275936897473</v>
      </c>
      <c r="Z264">
        <v>166.98870876962985</v>
      </c>
      <c r="AA264">
        <v>4</v>
      </c>
      <c r="AB264">
        <v>4</v>
      </c>
      <c r="AC264">
        <v>2</v>
      </c>
      <c r="AD264">
        <v>3</v>
      </c>
      <c r="AE264">
        <v>13</v>
      </c>
      <c r="AF264">
        <v>33.784176905967044</v>
      </c>
      <c r="AG264">
        <v>23.646935703452591</v>
      </c>
      <c r="AH264">
        <v>13.025295378124842</v>
      </c>
      <c r="AI264">
        <v>6.5384590166892584</v>
      </c>
      <c r="AJ264">
        <v>34.420607441773299</v>
      </c>
      <c r="AK264">
        <v>24.533888228918038</v>
      </c>
      <c r="AL264">
        <v>13.527928387231311</v>
      </c>
      <c r="AM264">
        <v>7.4579256317787417</v>
      </c>
      <c r="AN264">
        <v>1.3496747222092724</v>
      </c>
      <c r="AO264">
        <v>1.1996608789991641</v>
      </c>
    </row>
    <row r="265" spans="1:41" x14ac:dyDescent="0.2">
      <c r="A265">
        <v>3</v>
      </c>
      <c r="B265">
        <v>3</v>
      </c>
      <c r="C265">
        <v>7</v>
      </c>
      <c r="D265">
        <v>40</v>
      </c>
      <c r="E265">
        <v>0.12566370614359174</v>
      </c>
      <c r="F265">
        <v>30.5</v>
      </c>
      <c r="G265">
        <v>30.5</v>
      </c>
      <c r="H265">
        <v>6.3</v>
      </c>
      <c r="I265">
        <v>4</v>
      </c>
      <c r="J265">
        <v>0</v>
      </c>
      <c r="K265">
        <v>3</v>
      </c>
      <c r="O265">
        <v>0.54588073509166113</v>
      </c>
      <c r="P265">
        <v>0.76967026894913237</v>
      </c>
      <c r="Q265">
        <v>0.14903265039176111</v>
      </c>
      <c r="R265">
        <v>1.4447934583731425E-2</v>
      </c>
      <c r="S265">
        <v>1.479031589016286</v>
      </c>
      <c r="T265">
        <v>3.0781537015993361E-2</v>
      </c>
      <c r="U265">
        <v>0</v>
      </c>
      <c r="V265">
        <v>2.7834028072648564E-4</v>
      </c>
      <c r="W265">
        <v>1.6132215577098985E-2</v>
      </c>
      <c r="X265">
        <v>1.4939713020366528E-2</v>
      </c>
      <c r="Y265">
        <v>1.5411622607905766</v>
      </c>
      <c r="Z265">
        <v>144.29588882327616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33.994521725696103</v>
      </c>
      <c r="AG265">
        <v>23.959792376587615</v>
      </c>
      <c r="AH265">
        <v>12.281432888859953</v>
      </c>
      <c r="AI265">
        <v>5.6824707650920914</v>
      </c>
      <c r="AJ265">
        <v>34.441543803259016</v>
      </c>
      <c r="AK265">
        <v>25.242699987745677</v>
      </c>
      <c r="AL265">
        <v>12.810394398322167</v>
      </c>
      <c r="AM265">
        <v>6.748414535403529</v>
      </c>
      <c r="AN265">
        <v>1.2601004404271876</v>
      </c>
      <c r="AO265">
        <v>1.1194052024657042</v>
      </c>
    </row>
    <row r="266" spans="1:41" x14ac:dyDescent="0.2">
      <c r="A266">
        <v>3</v>
      </c>
      <c r="B266">
        <v>3</v>
      </c>
      <c r="C266">
        <v>8</v>
      </c>
      <c r="D266">
        <v>39</v>
      </c>
      <c r="E266">
        <v>0.11945906065275189</v>
      </c>
      <c r="F266">
        <v>33</v>
      </c>
      <c r="G266">
        <v>33</v>
      </c>
      <c r="H266">
        <v>6.3</v>
      </c>
      <c r="I266">
        <v>0</v>
      </c>
      <c r="J266">
        <v>0</v>
      </c>
      <c r="K266">
        <v>3</v>
      </c>
      <c r="O266">
        <v>0.70639371937834672</v>
      </c>
      <c r="P266">
        <v>0.6812195316465004</v>
      </c>
      <c r="Q266">
        <v>0.12681473054472034</v>
      </c>
      <c r="R266">
        <v>8.5004765170938936E-3</v>
      </c>
      <c r="S266">
        <v>1.5229284580866613</v>
      </c>
      <c r="T266">
        <v>2.9299534922270259E-2</v>
      </c>
      <c r="U266">
        <v>6.9915596334380048E-4</v>
      </c>
      <c r="V266">
        <v>3.0993282654656618E-4</v>
      </c>
      <c r="W266">
        <v>1.6534666312671364E-2</v>
      </c>
      <c r="X266">
        <v>1.5383115738249103E-2</v>
      </c>
      <c r="Y266">
        <v>1.5851548638497424</v>
      </c>
      <c r="Z266">
        <v>154.02590706695361</v>
      </c>
      <c r="AA266">
        <v>3</v>
      </c>
      <c r="AB266">
        <v>5</v>
      </c>
      <c r="AC266">
        <v>3</v>
      </c>
      <c r="AD266">
        <v>2</v>
      </c>
      <c r="AE266">
        <v>13</v>
      </c>
      <c r="AF266">
        <v>33.568564202309709</v>
      </c>
      <c r="AG266">
        <v>24.559131169635759</v>
      </c>
      <c r="AH266">
        <v>12.395622427621859</v>
      </c>
      <c r="AI266">
        <v>5.5598946500969202</v>
      </c>
      <c r="AJ266">
        <v>33.98657938087581</v>
      </c>
      <c r="AK266">
        <v>25.434330293046383</v>
      </c>
      <c r="AL266">
        <v>13.514937455961341</v>
      </c>
      <c r="AM266">
        <v>5.9177591995809333</v>
      </c>
      <c r="AN266">
        <v>1.4105677113609483</v>
      </c>
      <c r="AO266">
        <v>1.2575194198460482</v>
      </c>
    </row>
    <row r="267" spans="1:41" x14ac:dyDescent="0.2">
      <c r="A267">
        <v>3</v>
      </c>
      <c r="B267">
        <v>3</v>
      </c>
      <c r="C267">
        <v>9</v>
      </c>
      <c r="D267">
        <v>38</v>
      </c>
      <c r="E267">
        <v>0.11341149479459153</v>
      </c>
      <c r="F267">
        <v>0</v>
      </c>
      <c r="G267">
        <v>30.953357548893951</v>
      </c>
      <c r="H267">
        <v>6.3</v>
      </c>
      <c r="I267">
        <v>0</v>
      </c>
      <c r="J267">
        <v>0</v>
      </c>
      <c r="K267">
        <v>3</v>
      </c>
      <c r="O267">
        <v>0.48262841750053431</v>
      </c>
      <c r="P267">
        <v>0.71831504582005412</v>
      </c>
      <c r="Q267">
        <v>0.14210233085239482</v>
      </c>
      <c r="R267">
        <v>1.0757856238420252E-2</v>
      </c>
      <c r="S267">
        <v>1.3538036504114035</v>
      </c>
      <c r="T267">
        <v>2.7787272534484674E-2</v>
      </c>
      <c r="U267">
        <v>1.5069373391369822E-3</v>
      </c>
      <c r="V267">
        <v>2.9943786205599565E-4</v>
      </c>
      <c r="W267">
        <v>1.4501432766077738E-2</v>
      </c>
      <c r="X267">
        <v>1.3674784347589938E-2</v>
      </c>
      <c r="Y267">
        <v>1.4115735152607489</v>
      </c>
      <c r="Z267">
        <v>131.52021832454949</v>
      </c>
      <c r="AA267">
        <v>2</v>
      </c>
      <c r="AB267">
        <v>5</v>
      </c>
      <c r="AC267">
        <v>3</v>
      </c>
      <c r="AD267">
        <v>2</v>
      </c>
      <c r="AE267">
        <v>12</v>
      </c>
      <c r="AF267">
        <v>33.656426958998381</v>
      </c>
      <c r="AG267">
        <v>25.286866778276352</v>
      </c>
      <c r="AH267">
        <v>13.237137515755196</v>
      </c>
      <c r="AI267">
        <v>6.4439075927884479</v>
      </c>
      <c r="AJ267">
        <v>33.88921360032235</v>
      </c>
      <c r="AK267">
        <v>26.073935667875958</v>
      </c>
      <c r="AL267">
        <v>14.320294288245947</v>
      </c>
      <c r="AM267">
        <v>6.7493447930480821</v>
      </c>
      <c r="AN267">
        <v>1.1992460145777042</v>
      </c>
      <c r="AO267">
        <v>1.0663212411989806</v>
      </c>
    </row>
    <row r="268" spans="1:41" x14ac:dyDescent="0.2">
      <c r="A268">
        <v>3</v>
      </c>
      <c r="B268">
        <v>3</v>
      </c>
      <c r="C268">
        <v>10</v>
      </c>
      <c r="D268">
        <v>45</v>
      </c>
      <c r="E268">
        <v>0.15904312808798327</v>
      </c>
      <c r="F268">
        <v>33.1</v>
      </c>
      <c r="G268">
        <v>33.1</v>
      </c>
      <c r="H268">
        <v>6.3</v>
      </c>
      <c r="I268">
        <v>0</v>
      </c>
      <c r="J268">
        <v>0</v>
      </c>
      <c r="K268">
        <v>3</v>
      </c>
      <c r="O268">
        <v>1.3675999155151455</v>
      </c>
      <c r="P268">
        <v>0.55597482217885696</v>
      </c>
      <c r="Q268">
        <v>9.4384123275945364E-2</v>
      </c>
      <c r="R268">
        <v>1.6393532799275579E-2</v>
      </c>
      <c r="S268">
        <v>2.0343523937692236</v>
      </c>
      <c r="T268">
        <v>3.9010116437770463E-2</v>
      </c>
      <c r="U268">
        <v>7.2935103228033427E-5</v>
      </c>
      <c r="V268">
        <v>2.6459736718997817E-4</v>
      </c>
      <c r="W268">
        <v>2.2559415275814232E-2</v>
      </c>
      <c r="X268">
        <v>2.0549014078477007E-2</v>
      </c>
      <c r="Y268">
        <v>2.1168084720317033</v>
      </c>
      <c r="Z268">
        <v>220.46851256644231</v>
      </c>
      <c r="AA268">
        <v>5</v>
      </c>
      <c r="AB268">
        <v>4</v>
      </c>
      <c r="AC268">
        <v>2</v>
      </c>
      <c r="AD268">
        <v>3</v>
      </c>
      <c r="AE268">
        <v>14</v>
      </c>
      <c r="AF268">
        <v>36.378186981685793</v>
      </c>
      <c r="AG268">
        <v>24.347595289546739</v>
      </c>
      <c r="AH268">
        <v>13.053231691048239</v>
      </c>
      <c r="AI268">
        <v>6.0701561910938961</v>
      </c>
      <c r="AJ268">
        <v>37.250394613464181</v>
      </c>
      <c r="AK268">
        <v>25.376635848581682</v>
      </c>
      <c r="AL268">
        <v>13.609016740866249</v>
      </c>
      <c r="AM268">
        <v>7.1867948295053372</v>
      </c>
      <c r="AN268">
        <v>1.7627981013301315</v>
      </c>
      <c r="AO268">
        <v>1.5705207329729285</v>
      </c>
    </row>
    <row r="269" spans="1:41" x14ac:dyDescent="0.2">
      <c r="A269">
        <v>3</v>
      </c>
      <c r="B269">
        <v>3</v>
      </c>
      <c r="C269">
        <v>11</v>
      </c>
      <c r="D269">
        <v>36</v>
      </c>
      <c r="E269">
        <v>0.1017876019763093</v>
      </c>
      <c r="F269">
        <v>0</v>
      </c>
      <c r="G269">
        <v>30.852989420570324</v>
      </c>
      <c r="H269">
        <v>6.3</v>
      </c>
      <c r="I269">
        <v>0</v>
      </c>
      <c r="J269">
        <v>0</v>
      </c>
      <c r="K269">
        <v>3</v>
      </c>
      <c r="O269">
        <v>0.43283136071183925</v>
      </c>
      <c r="P269">
        <v>0.64309414714663615</v>
      </c>
      <c r="Q269">
        <v>0.12600733658056237</v>
      </c>
      <c r="R269">
        <v>9.2790952672436519E-3</v>
      </c>
      <c r="S269">
        <v>1.2112119397062815</v>
      </c>
      <c r="T269">
        <v>2.4937906912643804E-2</v>
      </c>
      <c r="U269">
        <v>1.1235120284616151E-3</v>
      </c>
      <c r="V269">
        <v>3.1752645002081081E-4</v>
      </c>
      <c r="W269">
        <v>1.2963666318226041E-2</v>
      </c>
      <c r="X269">
        <v>1.2234464037437189E-2</v>
      </c>
      <c r="Y269">
        <v>1.262789015453071</v>
      </c>
      <c r="Z269">
        <v>117.74984053414147</v>
      </c>
      <c r="AA269">
        <v>2</v>
      </c>
      <c r="AB269">
        <v>5</v>
      </c>
      <c r="AC269">
        <v>3</v>
      </c>
      <c r="AD269">
        <v>2</v>
      </c>
      <c r="AE269">
        <v>12</v>
      </c>
      <c r="AF269">
        <v>31.8691327179979</v>
      </c>
      <c r="AG269">
        <v>23.917070776713398</v>
      </c>
      <c r="AH269">
        <v>12.438467743927307</v>
      </c>
      <c r="AI269">
        <v>5.9467034301434545</v>
      </c>
      <c r="AJ269">
        <v>32.090130137787945</v>
      </c>
      <c r="AK269">
        <v>24.671710029993044</v>
      </c>
      <c r="AL269">
        <v>13.481800626020554</v>
      </c>
      <c r="AM269">
        <v>6.2490535711164448</v>
      </c>
      <c r="AN269">
        <v>1.0979361438651958</v>
      </c>
      <c r="AO269">
        <v>0.97638929438796973</v>
      </c>
    </row>
    <row r="270" spans="1:41" x14ac:dyDescent="0.2">
      <c r="A270">
        <v>3</v>
      </c>
      <c r="B270">
        <v>4</v>
      </c>
      <c r="C270">
        <v>1</v>
      </c>
      <c r="D270">
        <v>43</v>
      </c>
      <c r="E270">
        <v>0.14522012041218818</v>
      </c>
      <c r="F270">
        <v>32</v>
      </c>
      <c r="G270">
        <v>32</v>
      </c>
      <c r="H270">
        <v>6.3</v>
      </c>
      <c r="I270">
        <v>6</v>
      </c>
      <c r="J270">
        <v>0</v>
      </c>
      <c r="K270">
        <v>3</v>
      </c>
      <c r="O270">
        <v>1.2349313432799203</v>
      </c>
      <c r="P270">
        <v>0.40706776776242143</v>
      </c>
      <c r="Q270">
        <v>0.14487667359132803</v>
      </c>
      <c r="R270">
        <v>7.7790687997972615E-3</v>
      </c>
      <c r="S270">
        <v>1.794654853433467</v>
      </c>
      <c r="T270">
        <v>3.5600355423380338E-2</v>
      </c>
      <c r="U270">
        <v>1.7782171098357225E-4</v>
      </c>
      <c r="V270">
        <v>2.69158689675697E-4</v>
      </c>
      <c r="W270">
        <v>1.9766062760864733E-2</v>
      </c>
      <c r="X270">
        <v>1.8127826802358259E-2</v>
      </c>
      <c r="Y270">
        <v>1.8685960788207299</v>
      </c>
      <c r="Z270">
        <v>193.83162345967995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34.519478344768217</v>
      </c>
      <c r="AG270">
        <v>24.217408643809716</v>
      </c>
      <c r="AH270">
        <v>13.042915099255064</v>
      </c>
      <c r="AI270">
        <v>4.9873727803515209</v>
      </c>
      <c r="AJ270">
        <v>35.379745558703007</v>
      </c>
      <c r="AK270">
        <v>24.73666548770187</v>
      </c>
      <c r="AL270">
        <v>14.430975262865898</v>
      </c>
      <c r="AM270">
        <v>5.5254975399191624</v>
      </c>
      <c r="AN270">
        <v>1.541968262553191</v>
      </c>
      <c r="AO270">
        <v>1.3721099025744534</v>
      </c>
    </row>
    <row r="271" spans="1:41" x14ac:dyDescent="0.2">
      <c r="A271">
        <v>3</v>
      </c>
      <c r="B271">
        <v>4</v>
      </c>
      <c r="C271">
        <v>2</v>
      </c>
      <c r="D271">
        <v>34</v>
      </c>
      <c r="E271">
        <v>9.0792027688745017E-2</v>
      </c>
      <c r="F271">
        <v>0</v>
      </c>
      <c r="G271">
        <v>30.00378879135549</v>
      </c>
      <c r="H271">
        <v>6.3</v>
      </c>
      <c r="I271">
        <v>0</v>
      </c>
      <c r="J271">
        <v>0</v>
      </c>
      <c r="K271">
        <v>3</v>
      </c>
      <c r="O271">
        <v>0.2177578585963518</v>
      </c>
      <c r="P271">
        <v>0.66166681066302035</v>
      </c>
      <c r="Q271">
        <v>0.15059642963938552</v>
      </c>
      <c r="R271">
        <v>2.0959893470076159E-2</v>
      </c>
      <c r="S271">
        <v>1.0509809923688338</v>
      </c>
      <c r="T271">
        <v>2.2233395501755838E-2</v>
      </c>
      <c r="U271">
        <v>0</v>
      </c>
      <c r="V271">
        <v>3.2984025651816573E-4</v>
      </c>
      <c r="W271">
        <v>1.122182741667524E-2</v>
      </c>
      <c r="X271">
        <v>1.0615969619887212E-2</v>
      </c>
      <c r="Y271">
        <v>1.0953741240297556</v>
      </c>
      <c r="Z271">
        <v>95.555137508400222</v>
      </c>
      <c r="AA271">
        <v>1</v>
      </c>
      <c r="AB271">
        <v>5</v>
      </c>
      <c r="AC271">
        <v>3</v>
      </c>
      <c r="AD271">
        <v>4</v>
      </c>
      <c r="AE271">
        <v>13</v>
      </c>
      <c r="AF271">
        <v>31.536500081630113</v>
      </c>
      <c r="AG271">
        <v>24.303615073655131</v>
      </c>
      <c r="AH271">
        <v>13.983039425710849</v>
      </c>
      <c r="AI271">
        <v>6.2023325324137231</v>
      </c>
      <c r="AJ271">
        <v>31.536500081630116</v>
      </c>
      <c r="AK271">
        <v>24.942542787913887</v>
      </c>
      <c r="AL271">
        <v>14.804652728842294</v>
      </c>
      <c r="AM271">
        <v>7.4075226883913246</v>
      </c>
      <c r="AN271">
        <v>0.95422603878657841</v>
      </c>
      <c r="AO271">
        <v>0.84782767269620385</v>
      </c>
    </row>
    <row r="272" spans="1:41" x14ac:dyDescent="0.2">
      <c r="A272">
        <v>3</v>
      </c>
      <c r="B272">
        <v>4</v>
      </c>
      <c r="C272">
        <v>3</v>
      </c>
      <c r="D272">
        <v>52</v>
      </c>
      <c r="E272">
        <v>0.21237166338267002</v>
      </c>
      <c r="F272">
        <v>30.1</v>
      </c>
      <c r="G272">
        <v>30.1</v>
      </c>
      <c r="H272">
        <v>6.3</v>
      </c>
      <c r="I272">
        <v>0</v>
      </c>
      <c r="J272">
        <v>0</v>
      </c>
      <c r="K272">
        <v>3</v>
      </c>
      <c r="O272">
        <v>1.9827952785533656</v>
      </c>
      <c r="P272">
        <v>0.40772923900024832</v>
      </c>
      <c r="Q272">
        <v>7.1387345985690187E-2</v>
      </c>
      <c r="R272">
        <v>3.7249289338895865E-3</v>
      </c>
      <c r="S272">
        <v>2.4656367924731932</v>
      </c>
      <c r="T272">
        <v>5.2009021404515091E-2</v>
      </c>
      <c r="U272">
        <v>4.6012376332171812E-4</v>
      </c>
      <c r="V272">
        <v>2.0503325282561491E-4</v>
      </c>
      <c r="W272">
        <v>2.7189608407849786E-2</v>
      </c>
      <c r="X272">
        <v>2.4905422146193876E-2</v>
      </c>
      <c r="Y272">
        <v>2.5704060014478998</v>
      </c>
      <c r="Z272">
        <v>279.06330285292324</v>
      </c>
      <c r="AA272">
        <v>6</v>
      </c>
      <c r="AB272">
        <v>3</v>
      </c>
      <c r="AC272">
        <v>2</v>
      </c>
      <c r="AD272">
        <v>1</v>
      </c>
      <c r="AE272">
        <v>12</v>
      </c>
      <c r="AF272">
        <v>39.692636402039469</v>
      </c>
      <c r="AG272">
        <v>23.339822170774941</v>
      </c>
      <c r="AH272">
        <v>10.622745122189883</v>
      </c>
      <c r="AI272">
        <v>4.4668413936967433</v>
      </c>
      <c r="AJ272">
        <v>41.20815173459507</v>
      </c>
      <c r="AK272">
        <v>24.441409183723188</v>
      </c>
      <c r="AL272">
        <v>11.797806303614378</v>
      </c>
      <c r="AM272">
        <v>4.4668413936967433</v>
      </c>
      <c r="AN272">
        <v>1.8292266448969869</v>
      </c>
      <c r="AO272">
        <v>1.621753838884088</v>
      </c>
    </row>
    <row r="273" spans="1:41" x14ac:dyDescent="0.2">
      <c r="A273">
        <v>3</v>
      </c>
      <c r="B273">
        <v>4</v>
      </c>
      <c r="C273">
        <v>4</v>
      </c>
      <c r="D273">
        <v>41</v>
      </c>
      <c r="E273">
        <v>0.13202543126711105</v>
      </c>
      <c r="F273">
        <v>0</v>
      </c>
      <c r="G273">
        <v>30.340366389881485</v>
      </c>
      <c r="H273">
        <v>6.3</v>
      </c>
      <c r="I273">
        <v>5</v>
      </c>
      <c r="J273">
        <v>0</v>
      </c>
      <c r="K273">
        <v>3</v>
      </c>
      <c r="O273">
        <v>0.94401752071718958</v>
      </c>
      <c r="P273">
        <v>0.50463170610904984</v>
      </c>
      <c r="Q273">
        <v>8.3843667335443017E-2</v>
      </c>
      <c r="R273">
        <v>1.1743113832371522E-2</v>
      </c>
      <c r="S273">
        <v>1.544236007994054</v>
      </c>
      <c r="T273">
        <v>3.2336953308409182E-2</v>
      </c>
      <c r="U273">
        <v>1.3977935544176034E-3</v>
      </c>
      <c r="V273">
        <v>2.6925727760063189E-4</v>
      </c>
      <c r="W273">
        <v>1.6870617591853987E-2</v>
      </c>
      <c r="X273">
        <v>1.5598343515091454E-2</v>
      </c>
      <c r="Y273">
        <v>1.6107089732414268</v>
      </c>
      <c r="Z273">
        <v>164.1993006292987</v>
      </c>
      <c r="AA273">
        <v>4</v>
      </c>
      <c r="AB273">
        <v>4</v>
      </c>
      <c r="AC273">
        <v>2</v>
      </c>
      <c r="AD273">
        <v>2</v>
      </c>
      <c r="AE273">
        <v>12</v>
      </c>
      <c r="AF273">
        <v>33.650964583117464</v>
      </c>
      <c r="AG273">
        <v>23.211466814241192</v>
      </c>
      <c r="AH273">
        <v>12.199794159959438</v>
      </c>
      <c r="AI273">
        <v>6.6412247946882346</v>
      </c>
      <c r="AJ273">
        <v>34.296735410084445</v>
      </c>
      <c r="AK273">
        <v>24.18216207517003</v>
      </c>
      <c r="AL273">
        <v>12.771114844833741</v>
      </c>
      <c r="AM273">
        <v>7.0059304907665352</v>
      </c>
      <c r="AN273">
        <v>1.2950911518871786</v>
      </c>
      <c r="AO273">
        <v>1.1500743377724238</v>
      </c>
    </row>
    <row r="274" spans="1:41" x14ac:dyDescent="0.2">
      <c r="A274">
        <v>3</v>
      </c>
      <c r="B274">
        <v>4</v>
      </c>
      <c r="C274">
        <v>5</v>
      </c>
      <c r="D274">
        <v>36</v>
      </c>
      <c r="E274">
        <v>0.1017876019763093</v>
      </c>
      <c r="F274">
        <v>0</v>
      </c>
      <c r="G274">
        <v>30.112898243063221</v>
      </c>
      <c r="H274">
        <v>6.3</v>
      </c>
      <c r="I274">
        <v>0</v>
      </c>
      <c r="J274">
        <v>0</v>
      </c>
      <c r="K274">
        <v>3</v>
      </c>
      <c r="O274">
        <v>0.43035157821227665</v>
      </c>
      <c r="P274">
        <v>0.63097592574659811</v>
      </c>
      <c r="Q274">
        <v>0.11450585520039624</v>
      </c>
      <c r="R274">
        <v>6.7027059592447043E-3</v>
      </c>
      <c r="S274">
        <v>1.1825360651185157</v>
      </c>
      <c r="T274">
        <v>2.4927585079451489E-2</v>
      </c>
      <c r="U274">
        <v>1.9254572754823229E-4</v>
      </c>
      <c r="V274">
        <v>3.0990973192834836E-4</v>
      </c>
      <c r="W274">
        <v>1.2586741064323281E-2</v>
      </c>
      <c r="X274">
        <v>1.1944808738570869E-2</v>
      </c>
      <c r="Y274">
        <v>1.232497655460338</v>
      </c>
      <c r="Z274">
        <v>115.56848225306059</v>
      </c>
      <c r="AA274">
        <v>2</v>
      </c>
      <c r="AB274">
        <v>5</v>
      </c>
      <c r="AC274">
        <v>3</v>
      </c>
      <c r="AD274">
        <v>2</v>
      </c>
      <c r="AE274">
        <v>12</v>
      </c>
      <c r="AF274">
        <v>31.750040776010522</v>
      </c>
      <c r="AG274">
        <v>23.619415335717189</v>
      </c>
      <c r="AH274">
        <v>11.667717022681083</v>
      </c>
      <c r="AI274">
        <v>4.7464188920455275</v>
      </c>
      <c r="AJ274">
        <v>31.974451323749779</v>
      </c>
      <c r="AK274">
        <v>24.445410650489769</v>
      </c>
      <c r="AL274">
        <v>12.853957203455114</v>
      </c>
      <c r="AM274">
        <v>5.1736156067113832</v>
      </c>
      <c r="AN274">
        <v>1.047943100440726</v>
      </c>
      <c r="AO274">
        <v>0.93095305679777884</v>
      </c>
    </row>
    <row r="275" spans="1:41" x14ac:dyDescent="0.2">
      <c r="A275">
        <v>3</v>
      </c>
      <c r="B275">
        <v>4</v>
      </c>
      <c r="C275">
        <v>6</v>
      </c>
      <c r="D275">
        <v>46</v>
      </c>
      <c r="E275">
        <v>0.16619025137490007</v>
      </c>
      <c r="F275">
        <v>29.4</v>
      </c>
      <c r="G275">
        <v>29.4</v>
      </c>
      <c r="H275">
        <v>6.3</v>
      </c>
      <c r="I275">
        <v>0</v>
      </c>
      <c r="J275">
        <v>0</v>
      </c>
      <c r="K275">
        <v>3</v>
      </c>
      <c r="O275">
        <v>1.3723317791824472</v>
      </c>
      <c r="P275">
        <v>0.40659635578399872</v>
      </c>
      <c r="Q275">
        <v>9.425960705136735E-2</v>
      </c>
      <c r="R275">
        <v>1.0486334592265945E-2</v>
      </c>
      <c r="S275">
        <v>1.883674076610079</v>
      </c>
      <c r="T275">
        <v>4.0682650818045743E-2</v>
      </c>
      <c r="U275">
        <v>4.2043791804569075E-4</v>
      </c>
      <c r="V275">
        <v>2.2933152812965041E-4</v>
      </c>
      <c r="W275">
        <v>2.0645195297795516E-2</v>
      </c>
      <c r="X275">
        <v>1.9027010874849284E-2</v>
      </c>
      <c r="Y275">
        <v>1.964678703046945</v>
      </c>
      <c r="Z275">
        <v>207.34851532922625</v>
      </c>
      <c r="AA275">
        <v>5</v>
      </c>
      <c r="AB275">
        <v>3</v>
      </c>
      <c r="AC275">
        <v>2</v>
      </c>
      <c r="AD275">
        <v>2</v>
      </c>
      <c r="AE275">
        <v>12</v>
      </c>
      <c r="AF275">
        <v>36.239195724721654</v>
      </c>
      <c r="AG275">
        <v>23.754109171696403</v>
      </c>
      <c r="AH275">
        <v>12.631231461456567</v>
      </c>
      <c r="AI275">
        <v>5.8379083522198467</v>
      </c>
      <c r="AJ275">
        <v>37.247930279290934</v>
      </c>
      <c r="AK275">
        <v>24.548809062006963</v>
      </c>
      <c r="AL275">
        <v>13.388280072798112</v>
      </c>
      <c r="AM275">
        <v>6.4332053013434667</v>
      </c>
      <c r="AN275">
        <v>1.4516856765694515</v>
      </c>
      <c r="AO275">
        <v>1.2865791359772889</v>
      </c>
    </row>
    <row r="276" spans="1:41" x14ac:dyDescent="0.2">
      <c r="A276">
        <v>3</v>
      </c>
      <c r="B276">
        <v>4</v>
      </c>
      <c r="C276">
        <v>7</v>
      </c>
      <c r="D276">
        <v>45</v>
      </c>
      <c r="E276">
        <v>0.15904312808798327</v>
      </c>
      <c r="F276">
        <v>30.3</v>
      </c>
      <c r="G276">
        <v>30.3</v>
      </c>
      <c r="H276">
        <v>6.3</v>
      </c>
      <c r="I276">
        <v>0</v>
      </c>
      <c r="J276">
        <v>0</v>
      </c>
      <c r="K276">
        <v>3</v>
      </c>
      <c r="O276">
        <v>1.3274777691086186</v>
      </c>
      <c r="P276">
        <v>0.40975018419726739</v>
      </c>
      <c r="Q276">
        <v>0.1045845572291713</v>
      </c>
      <c r="R276">
        <v>1.7421918687805911E-2</v>
      </c>
      <c r="S276">
        <v>1.8592344292228633</v>
      </c>
      <c r="T276">
        <v>3.895350172333277E-2</v>
      </c>
      <c r="U276">
        <v>1.8423877396145372E-5</v>
      </c>
      <c r="V276">
        <v>2.42214508150429E-4</v>
      </c>
      <c r="W276">
        <v>2.0514387714781812E-2</v>
      </c>
      <c r="X276">
        <v>1.8780145749725894E-2</v>
      </c>
      <c r="Y276">
        <v>1.9377431027962502</v>
      </c>
      <c r="Z276">
        <v>203.14679905205082</v>
      </c>
      <c r="AA276">
        <v>5</v>
      </c>
      <c r="AB276">
        <v>3</v>
      </c>
      <c r="AC276">
        <v>2</v>
      </c>
      <c r="AD276">
        <v>3</v>
      </c>
      <c r="AE276">
        <v>13</v>
      </c>
      <c r="AF276">
        <v>35.698078939774277</v>
      </c>
      <c r="AG276">
        <v>24.020768046884239</v>
      </c>
      <c r="AH276">
        <v>13.684909145891083</v>
      </c>
      <c r="AI276">
        <v>6.1535871733284475</v>
      </c>
      <c r="AJ276">
        <v>36.651057578899803</v>
      </c>
      <c r="AK276">
        <v>24.70608770974291</v>
      </c>
      <c r="AL276">
        <v>14.294991328288647</v>
      </c>
      <c r="AM276">
        <v>7.4212097365668397</v>
      </c>
      <c r="AN276">
        <v>1.4877367388771392</v>
      </c>
      <c r="AO276">
        <v>1.3204069100538396</v>
      </c>
    </row>
    <row r="277" spans="1:41" x14ac:dyDescent="0.2">
      <c r="A277">
        <v>3</v>
      </c>
      <c r="B277">
        <v>4</v>
      </c>
      <c r="C277">
        <v>8</v>
      </c>
      <c r="D277">
        <v>37</v>
      </c>
      <c r="E277">
        <v>0.10752100856911066</v>
      </c>
      <c r="F277">
        <v>0</v>
      </c>
      <c r="G277">
        <v>30.163162558262229</v>
      </c>
      <c r="H277">
        <v>6.3</v>
      </c>
      <c r="I277">
        <v>0</v>
      </c>
      <c r="J277">
        <v>0</v>
      </c>
      <c r="K277">
        <v>3</v>
      </c>
      <c r="O277">
        <v>0.45477230637354593</v>
      </c>
      <c r="P277">
        <v>0.66740629161818088</v>
      </c>
      <c r="Q277">
        <v>0.12191877168213591</v>
      </c>
      <c r="R277">
        <v>7.1539265229114916E-3</v>
      </c>
      <c r="S277">
        <v>1.2512512961967741</v>
      </c>
      <c r="T277">
        <v>2.6332442232160136E-2</v>
      </c>
      <c r="U277">
        <v>2.5154373292513021E-4</v>
      </c>
      <c r="V277">
        <v>3.0082289245925153E-4</v>
      </c>
      <c r="W277">
        <v>1.331890196816965E-2</v>
      </c>
      <c r="X277">
        <v>1.26389019817856E-2</v>
      </c>
      <c r="Y277">
        <v>1.304093909004274</v>
      </c>
      <c r="Z277">
        <v>122.24052637230642</v>
      </c>
      <c r="AA277">
        <v>2</v>
      </c>
      <c r="AB277">
        <v>5</v>
      </c>
      <c r="AC277">
        <v>3</v>
      </c>
      <c r="AD277">
        <v>2</v>
      </c>
      <c r="AE277">
        <v>12</v>
      </c>
      <c r="AF277">
        <v>32.64040549873171</v>
      </c>
      <c r="AG277">
        <v>24.296922765057342</v>
      </c>
      <c r="AH277">
        <v>12.03376899426034</v>
      </c>
      <c r="AI277">
        <v>4.9164657754694474</v>
      </c>
      <c r="AJ277">
        <v>32.870811414483043</v>
      </c>
      <c r="AK277">
        <v>25.140579028609629</v>
      </c>
      <c r="AL277">
        <v>13.242961268963203</v>
      </c>
      <c r="AM277">
        <v>5.3500489303294936</v>
      </c>
      <c r="AN277">
        <v>1.0959244601510607</v>
      </c>
      <c r="AO277">
        <v>0.97350366226275953</v>
      </c>
    </row>
    <row r="278" spans="1:41" x14ac:dyDescent="0.2">
      <c r="A278">
        <v>3</v>
      </c>
      <c r="B278">
        <v>4</v>
      </c>
      <c r="C278">
        <v>9</v>
      </c>
      <c r="D278">
        <v>56</v>
      </c>
      <c r="E278">
        <v>0.24630086404143978</v>
      </c>
      <c r="F278">
        <v>31.7</v>
      </c>
      <c r="G278">
        <v>31.7</v>
      </c>
      <c r="H278">
        <v>6.3</v>
      </c>
      <c r="I278">
        <v>0</v>
      </c>
      <c r="J278">
        <v>0</v>
      </c>
      <c r="K278">
        <v>3</v>
      </c>
      <c r="O278">
        <v>2.5655713655034469</v>
      </c>
      <c r="P278">
        <v>0.38433976798192859</v>
      </c>
      <c r="Q278">
        <v>4.7250804357600318E-2</v>
      </c>
      <c r="R278">
        <v>1.6304528553537714E-2</v>
      </c>
      <c r="S278">
        <v>3.0134664663965136</v>
      </c>
      <c r="T278">
        <v>6.0370760932809346E-2</v>
      </c>
      <c r="U278">
        <v>1.2757897613520086E-3</v>
      </c>
      <c r="V278">
        <v>1.9912796220955542E-4</v>
      </c>
      <c r="W278">
        <v>3.3773179647081819E-2</v>
      </c>
      <c r="X278">
        <v>3.0439055216126405E-2</v>
      </c>
      <c r="Y278">
        <v>3.139524379916093</v>
      </c>
      <c r="Z278">
        <v>345.94637238238471</v>
      </c>
      <c r="AA278">
        <v>7</v>
      </c>
      <c r="AB278">
        <v>3</v>
      </c>
      <c r="AC278">
        <v>1</v>
      </c>
      <c r="AD278">
        <v>2</v>
      </c>
      <c r="AE278">
        <v>13</v>
      </c>
      <c r="AF278">
        <v>41.751169797829959</v>
      </c>
      <c r="AG278">
        <v>22.739189265844686</v>
      </c>
      <c r="AH278">
        <v>12.324978612186943</v>
      </c>
      <c r="AI278">
        <v>7.5226803602155883</v>
      </c>
      <c r="AJ278">
        <v>43.790218642112087</v>
      </c>
      <c r="AK278">
        <v>24.027996078662454</v>
      </c>
      <c r="AL278">
        <v>12.324978612186943</v>
      </c>
      <c r="AM278">
        <v>8.1178384990867336</v>
      </c>
      <c r="AN278">
        <v>2.2608318292765022</v>
      </c>
      <c r="AO278">
        <v>2.0080928466069712</v>
      </c>
    </row>
    <row r="279" spans="1:41" x14ac:dyDescent="0.2">
      <c r="A279">
        <v>3</v>
      </c>
      <c r="B279">
        <v>4</v>
      </c>
      <c r="C279">
        <v>10</v>
      </c>
      <c r="D279">
        <v>45</v>
      </c>
      <c r="E279">
        <v>0.15904312808798327</v>
      </c>
      <c r="F279">
        <v>15.4</v>
      </c>
      <c r="G279">
        <v>30.486846930855158</v>
      </c>
      <c r="H279">
        <v>6.3</v>
      </c>
      <c r="I279">
        <v>7</v>
      </c>
      <c r="J279">
        <v>0</v>
      </c>
      <c r="K279">
        <v>1</v>
      </c>
      <c r="O279">
        <v>1.3303330296311713</v>
      </c>
      <c r="P279">
        <v>0.17487373934037584</v>
      </c>
      <c r="Q279">
        <v>0</v>
      </c>
      <c r="R279">
        <v>0</v>
      </c>
      <c r="S279">
        <v>1.5052067689715471</v>
      </c>
      <c r="T279">
        <v>3.8957596390789891E-2</v>
      </c>
      <c r="U279">
        <v>0.37304667743941122</v>
      </c>
      <c r="V279">
        <v>2.4370813992335982E-4</v>
      </c>
      <c r="W279">
        <v>1.7033462600037741E-2</v>
      </c>
      <c r="X279">
        <v>1.5204108777490375E-2</v>
      </c>
      <c r="Y279">
        <v>1.9496923223191998</v>
      </c>
      <c r="Z279">
        <v>175.37860009637438</v>
      </c>
      <c r="AA279">
        <v>5</v>
      </c>
      <c r="AB279">
        <v>1</v>
      </c>
      <c r="AC279">
        <v>0</v>
      </c>
      <c r="AD279">
        <v>0</v>
      </c>
      <c r="AE279">
        <v>6</v>
      </c>
      <c r="AF279">
        <v>35.747379562399161</v>
      </c>
      <c r="AG279">
        <v>27.860260853960728</v>
      </c>
      <c r="AH279">
        <v>0</v>
      </c>
      <c r="AI279">
        <v>0</v>
      </c>
      <c r="AJ279">
        <v>36.69390515915012</v>
      </c>
      <c r="AK279">
        <v>27.860260853960725</v>
      </c>
      <c r="AL279">
        <v>0</v>
      </c>
      <c r="AM279">
        <v>0</v>
      </c>
      <c r="AN279">
        <v>0.40585912755371972</v>
      </c>
      <c r="AO279">
        <v>0.34982494459724972</v>
      </c>
    </row>
    <row r="280" spans="1:41" x14ac:dyDescent="0.2">
      <c r="A280">
        <v>3</v>
      </c>
      <c r="B280">
        <v>4</v>
      </c>
      <c r="C280">
        <v>11</v>
      </c>
      <c r="D280">
        <v>38</v>
      </c>
      <c r="E280">
        <v>0.11341149479459153</v>
      </c>
      <c r="F280">
        <v>29.7</v>
      </c>
      <c r="G280">
        <v>29.7</v>
      </c>
      <c r="H280">
        <v>6.3</v>
      </c>
      <c r="I280">
        <v>6</v>
      </c>
      <c r="J280">
        <v>0</v>
      </c>
      <c r="K280">
        <v>3</v>
      </c>
      <c r="O280">
        <v>0.47792098646023506</v>
      </c>
      <c r="P280">
        <v>0.69520711261385382</v>
      </c>
      <c r="Q280">
        <v>0.12000313292044532</v>
      </c>
      <c r="R280">
        <v>6.2983003498271817E-3</v>
      </c>
      <c r="S280">
        <v>1.2994295323443614</v>
      </c>
      <c r="T280">
        <v>2.7767594095709024E-2</v>
      </c>
      <c r="U280">
        <v>4.5720470611687603E-6</v>
      </c>
      <c r="V280">
        <v>2.8731308024743107E-4</v>
      </c>
      <c r="W280">
        <v>1.3801782807333074E-2</v>
      </c>
      <c r="X280">
        <v>1.3125550831761229E-2</v>
      </c>
      <c r="Y280">
        <v>1.3544163452064732</v>
      </c>
      <c r="Z280">
        <v>127.37127849969487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33.442287730789886</v>
      </c>
      <c r="AG280">
        <v>24.747193056859029</v>
      </c>
      <c r="AH280">
        <v>11.881244635968068</v>
      </c>
      <c r="AI280">
        <v>4.406032799551812</v>
      </c>
      <c r="AJ280">
        <v>33.681175198405917</v>
      </c>
      <c r="AK280">
        <v>25.665490540836888</v>
      </c>
      <c r="AL280">
        <v>13.226407135967605</v>
      </c>
      <c r="AM280">
        <v>4.9435144260198642</v>
      </c>
      <c r="AN280">
        <v>1.1077779318180534</v>
      </c>
      <c r="AO280">
        <v>0.98323300970115601</v>
      </c>
    </row>
    <row r="281" spans="1:41" x14ac:dyDescent="0.2">
      <c r="A281">
        <v>3</v>
      </c>
      <c r="B281">
        <v>4</v>
      </c>
      <c r="C281">
        <v>12</v>
      </c>
      <c r="D281">
        <v>52</v>
      </c>
      <c r="E281">
        <v>0.21237166338267002</v>
      </c>
      <c r="F281">
        <v>30.4</v>
      </c>
      <c r="G281">
        <v>30.4</v>
      </c>
      <c r="H281">
        <v>6.3</v>
      </c>
      <c r="I281">
        <v>0</v>
      </c>
      <c r="J281">
        <v>0</v>
      </c>
      <c r="K281">
        <v>3</v>
      </c>
      <c r="O281">
        <v>1.9912372724263483</v>
      </c>
      <c r="P281">
        <v>0.41750204696180193</v>
      </c>
      <c r="Q281">
        <v>7.8213991743736971E-2</v>
      </c>
      <c r="R281">
        <v>3.7443324789550349E-3</v>
      </c>
      <c r="S281">
        <v>2.4906976436108423</v>
      </c>
      <c r="T281">
        <v>5.2017881931409549E-2</v>
      </c>
      <c r="U281">
        <v>4.8373981534588495E-4</v>
      </c>
      <c r="V281">
        <v>2.0707677365194854E-4</v>
      </c>
      <c r="W281">
        <v>2.7459761726310039E-2</v>
      </c>
      <c r="X281">
        <v>2.5158562056675174E-2</v>
      </c>
      <c r="Y281">
        <v>2.5960246659142348</v>
      </c>
      <c r="Z281">
        <v>281.36626972150634</v>
      </c>
      <c r="AA281">
        <v>6</v>
      </c>
      <c r="AB281">
        <v>3</v>
      </c>
      <c r="AC281">
        <v>2</v>
      </c>
      <c r="AD281">
        <v>1</v>
      </c>
      <c r="AE281">
        <v>12</v>
      </c>
      <c r="AF281">
        <v>39.805122101681242</v>
      </c>
      <c r="AG281">
        <v>23.696752289104168</v>
      </c>
      <c r="AH281">
        <v>10.889510036671521</v>
      </c>
      <c r="AI281">
        <v>4.5046845116906269</v>
      </c>
      <c r="AJ281">
        <v>41.295850253278175</v>
      </c>
      <c r="AK281">
        <v>24.753838437730906</v>
      </c>
      <c r="AL281">
        <v>12.046722274215327</v>
      </c>
      <c r="AM281">
        <v>4.5046845116906269</v>
      </c>
      <c r="AN281">
        <v>1.8643802791258113</v>
      </c>
      <c r="AO281">
        <v>1.653629120780288</v>
      </c>
    </row>
    <row r="282" spans="1:41" x14ac:dyDescent="0.2">
      <c r="A282">
        <v>3</v>
      </c>
      <c r="B282">
        <v>4</v>
      </c>
      <c r="C282">
        <v>13</v>
      </c>
      <c r="D282">
        <v>33</v>
      </c>
      <c r="E282">
        <v>8.5529859993982119E-2</v>
      </c>
      <c r="F282">
        <v>0</v>
      </c>
      <c r="G282">
        <v>29.944441268028129</v>
      </c>
      <c r="H282">
        <v>6.3</v>
      </c>
      <c r="I282">
        <v>0</v>
      </c>
      <c r="J282">
        <v>0</v>
      </c>
      <c r="K282">
        <v>3</v>
      </c>
      <c r="O282">
        <v>0.20506542157688751</v>
      </c>
      <c r="P282">
        <v>0.6226146916723081</v>
      </c>
      <c r="Q282">
        <v>0.14107391150916987</v>
      </c>
      <c r="R282">
        <v>1.7851872486504702E-2</v>
      </c>
      <c r="S282">
        <v>0.98660589724487013</v>
      </c>
      <c r="T282">
        <v>2.0944063072532385E-2</v>
      </c>
      <c r="U282">
        <v>1.4659903487437287E-3</v>
      </c>
      <c r="V282">
        <v>3.4080037944805852E-4</v>
      </c>
      <c r="W282">
        <v>1.0524365037584471E-2</v>
      </c>
      <c r="X282">
        <v>9.9657161337865664E-3</v>
      </c>
      <c r="Y282">
        <v>1.0298468322169654</v>
      </c>
      <c r="Z282">
        <v>89.821682429744612</v>
      </c>
      <c r="AA282">
        <v>1</v>
      </c>
      <c r="AB282">
        <v>5</v>
      </c>
      <c r="AC282">
        <v>3</v>
      </c>
      <c r="AD282">
        <v>3</v>
      </c>
      <c r="AE282">
        <v>12</v>
      </c>
      <c r="AF282">
        <v>30.600320302883361</v>
      </c>
      <c r="AG282">
        <v>23.571639715418748</v>
      </c>
      <c r="AH282">
        <v>13.522205473839279</v>
      </c>
      <c r="AI282">
        <v>6.9656338971285336</v>
      </c>
      <c r="AJ282">
        <v>30.600320302883361</v>
      </c>
      <c r="AK282">
        <v>24.195142579916645</v>
      </c>
      <c r="AL282">
        <v>14.326549933480644</v>
      </c>
      <c r="AM282">
        <v>7.4915404665872449</v>
      </c>
      <c r="AN282">
        <v>0.90851322100584042</v>
      </c>
      <c r="AO282">
        <v>0.80727331258987056</v>
      </c>
    </row>
    <row r="283" spans="1:41" x14ac:dyDescent="0.2">
      <c r="A283">
        <v>3</v>
      </c>
      <c r="B283">
        <v>5</v>
      </c>
      <c r="C283">
        <v>1</v>
      </c>
      <c r="D283">
        <v>46</v>
      </c>
      <c r="E283">
        <v>0.16619025137490007</v>
      </c>
      <c r="F283">
        <v>34.200000000000003</v>
      </c>
      <c r="G283">
        <v>34.200000000000003</v>
      </c>
      <c r="H283">
        <v>6.3</v>
      </c>
      <c r="I283">
        <v>0</v>
      </c>
      <c r="J283">
        <v>0</v>
      </c>
      <c r="K283">
        <v>3</v>
      </c>
      <c r="O283">
        <v>1.6327714666888373</v>
      </c>
      <c r="P283">
        <v>0.41511790995353343</v>
      </c>
      <c r="Q283">
        <v>0.14304145826135578</v>
      </c>
      <c r="R283">
        <v>6.8133759595861718E-3</v>
      </c>
      <c r="S283">
        <v>2.1977442108633127</v>
      </c>
      <c r="T283">
        <v>4.0783806361306449E-2</v>
      </c>
      <c r="U283">
        <v>0</v>
      </c>
      <c r="V283">
        <v>2.6677341018865874E-4</v>
      </c>
      <c r="W283">
        <v>2.4460865001741827E-2</v>
      </c>
      <c r="X283">
        <v>2.2199436473366793E-2</v>
      </c>
      <c r="Y283">
        <v>2.2854425729321206</v>
      </c>
      <c r="Z283">
        <v>242.14821043254327</v>
      </c>
      <c r="AA283">
        <v>6</v>
      </c>
      <c r="AB283">
        <v>3</v>
      </c>
      <c r="AC283">
        <v>3</v>
      </c>
      <c r="AD283">
        <v>2</v>
      </c>
      <c r="AE283">
        <v>14</v>
      </c>
      <c r="AF283">
        <v>36.300249652896717</v>
      </c>
      <c r="AG283">
        <v>24.364441572395293</v>
      </c>
      <c r="AH283">
        <v>12.862259888810561</v>
      </c>
      <c r="AI283">
        <v>4.4823399457061281</v>
      </c>
      <c r="AJ283">
        <v>37.413091623272543</v>
      </c>
      <c r="AK283">
        <v>24.937528250503295</v>
      </c>
      <c r="AL283">
        <v>14.33626357028416</v>
      </c>
      <c r="AM283">
        <v>5.1077511622966822</v>
      </c>
      <c r="AN283">
        <v>1.9405988824975708</v>
      </c>
      <c r="AO283">
        <v>1.7311670721809118</v>
      </c>
    </row>
    <row r="284" spans="1:41" x14ac:dyDescent="0.2">
      <c r="A284">
        <v>3</v>
      </c>
      <c r="B284">
        <v>5</v>
      </c>
      <c r="C284">
        <v>2</v>
      </c>
      <c r="D284">
        <v>32</v>
      </c>
      <c r="E284">
        <v>8.0424771931898703E-2</v>
      </c>
      <c r="F284">
        <v>30</v>
      </c>
      <c r="G284">
        <v>30</v>
      </c>
      <c r="H284">
        <v>6.3</v>
      </c>
      <c r="I284">
        <v>0</v>
      </c>
      <c r="J284">
        <v>0</v>
      </c>
      <c r="K284">
        <v>3</v>
      </c>
      <c r="O284">
        <v>0</v>
      </c>
      <c r="P284">
        <v>0.7845290248351231</v>
      </c>
      <c r="Q284">
        <v>0.1294927816400519</v>
      </c>
      <c r="R284">
        <v>1.590423670546523E-2</v>
      </c>
      <c r="S284">
        <v>0.92992604318064032</v>
      </c>
      <c r="T284">
        <v>1.9694591013485894E-2</v>
      </c>
      <c r="U284">
        <v>1.0822637850178563E-3</v>
      </c>
      <c r="V284">
        <v>3.5391240985105377E-4</v>
      </c>
      <c r="W284">
        <v>9.7242729008596984E-3</v>
      </c>
      <c r="X284">
        <v>9.3931923553600017E-3</v>
      </c>
      <c r="Y284">
        <v>0.97017427564521452</v>
      </c>
      <c r="Z284">
        <v>79.013348601782809</v>
      </c>
      <c r="AA284">
        <v>0</v>
      </c>
      <c r="AB284">
        <v>6</v>
      </c>
      <c r="AC284">
        <v>3</v>
      </c>
      <c r="AD284">
        <v>3</v>
      </c>
      <c r="AE284">
        <v>12</v>
      </c>
      <c r="AF284">
        <v>0</v>
      </c>
      <c r="AG284">
        <v>23.824941813340047</v>
      </c>
      <c r="AH284">
        <v>12.927236908697251</v>
      </c>
      <c r="AI284">
        <v>6.5317925793943674</v>
      </c>
      <c r="AJ284">
        <v>0</v>
      </c>
      <c r="AK284">
        <v>24.911789309765993</v>
      </c>
      <c r="AL284">
        <v>13.719870571886354</v>
      </c>
      <c r="AM284">
        <v>7.066650407226982</v>
      </c>
      <c r="AN284">
        <v>0.87016492140408863</v>
      </c>
      <c r="AO284">
        <v>0.77338914108213908</v>
      </c>
    </row>
    <row r="285" spans="1:41" x14ac:dyDescent="0.2">
      <c r="A285">
        <v>3</v>
      </c>
      <c r="B285">
        <v>5</v>
      </c>
      <c r="C285">
        <v>3</v>
      </c>
      <c r="D285">
        <v>40</v>
      </c>
      <c r="E285">
        <v>0.12566370614359174</v>
      </c>
      <c r="F285">
        <v>32.9</v>
      </c>
      <c r="G285">
        <v>32.9</v>
      </c>
      <c r="H285">
        <v>6.3</v>
      </c>
      <c r="I285">
        <v>0</v>
      </c>
      <c r="J285">
        <v>0</v>
      </c>
      <c r="K285">
        <v>3</v>
      </c>
      <c r="O285">
        <v>0.92003665780091826</v>
      </c>
      <c r="P285">
        <v>0.5308461597199865</v>
      </c>
      <c r="Q285">
        <v>0.13641190947479778</v>
      </c>
      <c r="R285">
        <v>9.4450625382755844E-3</v>
      </c>
      <c r="S285">
        <v>1.5967397895339781</v>
      </c>
      <c r="T285">
        <v>3.0819860221640114E-2</v>
      </c>
      <c r="U285">
        <v>9.3248430573411589E-4</v>
      </c>
      <c r="V285">
        <v>3.002424667279957E-4</v>
      </c>
      <c r="W285">
        <v>1.7512983975378482E-2</v>
      </c>
      <c r="X285">
        <v>1.6128684742767456E-2</v>
      </c>
      <c r="Y285">
        <v>1.6624340452462263</v>
      </c>
      <c r="Z285">
        <v>166.74307038092786</v>
      </c>
      <c r="AA285">
        <v>4</v>
      </c>
      <c r="AB285">
        <v>4</v>
      </c>
      <c r="AC285">
        <v>3</v>
      </c>
      <c r="AD285">
        <v>2</v>
      </c>
      <c r="AE285">
        <v>13</v>
      </c>
      <c r="AF285">
        <v>33.311508455020721</v>
      </c>
      <c r="AG285">
        <v>24.167007612370174</v>
      </c>
      <c r="AH285">
        <v>12.886447695423463</v>
      </c>
      <c r="AI285">
        <v>5.9087733747228732</v>
      </c>
      <c r="AJ285">
        <v>33.909282183009026</v>
      </c>
      <c r="AK285">
        <v>24.839478704706664</v>
      </c>
      <c r="AL285">
        <v>14.019978424422176</v>
      </c>
      <c r="AM285">
        <v>6.2603376598452316</v>
      </c>
      <c r="AN285">
        <v>1.4572884716260195</v>
      </c>
      <c r="AO285">
        <v>1.2988224402992876</v>
      </c>
    </row>
    <row r="286" spans="1:41" x14ac:dyDescent="0.2">
      <c r="A286">
        <v>3</v>
      </c>
      <c r="B286">
        <v>5</v>
      </c>
      <c r="C286">
        <v>4</v>
      </c>
      <c r="D286">
        <v>35</v>
      </c>
      <c r="E286">
        <v>9.6211275016187411E-2</v>
      </c>
      <c r="F286">
        <v>0</v>
      </c>
      <c r="G286">
        <v>31.741980178257975</v>
      </c>
      <c r="H286">
        <v>6.3</v>
      </c>
      <c r="I286">
        <v>0</v>
      </c>
      <c r="J286">
        <v>0</v>
      </c>
      <c r="K286">
        <v>3</v>
      </c>
      <c r="O286">
        <v>0.23301198998807163</v>
      </c>
      <c r="P286">
        <v>0.8054126658376265</v>
      </c>
      <c r="Q286">
        <v>0.12772258928216648</v>
      </c>
      <c r="R286">
        <v>1.3242006536488313E-2</v>
      </c>
      <c r="S286">
        <v>1.1793892516443529</v>
      </c>
      <c r="T286">
        <v>2.3582840349999801E-2</v>
      </c>
      <c r="U286">
        <v>2.4521035822622217E-4</v>
      </c>
      <c r="V286">
        <v>3.3744654957623688E-4</v>
      </c>
      <c r="W286">
        <v>1.2533024840213125E-2</v>
      </c>
      <c r="X286">
        <v>1.1913022743882354E-2</v>
      </c>
      <c r="Y286">
        <v>1.2280007964862507</v>
      </c>
      <c r="Z286">
        <v>108.6416143423445</v>
      </c>
      <c r="AA286">
        <v>1</v>
      </c>
      <c r="AB286">
        <v>6</v>
      </c>
      <c r="AC286">
        <v>3</v>
      </c>
      <c r="AD286">
        <v>3</v>
      </c>
      <c r="AE286">
        <v>13</v>
      </c>
      <c r="AF286">
        <v>32.72204969719197</v>
      </c>
      <c r="AG286">
        <v>24.397858476134726</v>
      </c>
      <c r="AH286">
        <v>12.692137937331658</v>
      </c>
      <c r="AI286">
        <v>5.709287319815548</v>
      </c>
      <c r="AJ286">
        <v>32.72204969719197</v>
      </c>
      <c r="AK286">
        <v>25.339411895290031</v>
      </c>
      <c r="AL286">
        <v>13.596194463083483</v>
      </c>
      <c r="AM286">
        <v>6.4409736184313005</v>
      </c>
      <c r="AN286">
        <v>1.1109509543560201</v>
      </c>
      <c r="AO286">
        <v>0.98932815530527873</v>
      </c>
    </row>
    <row r="287" spans="1:41" x14ac:dyDescent="0.2">
      <c r="A287">
        <v>3</v>
      </c>
      <c r="B287">
        <v>5</v>
      </c>
      <c r="C287">
        <v>5</v>
      </c>
      <c r="D287">
        <v>44</v>
      </c>
      <c r="E287">
        <v>0.15205308443374599</v>
      </c>
      <c r="F287">
        <v>0</v>
      </c>
      <c r="G287">
        <v>32.156769225639493</v>
      </c>
      <c r="H287">
        <v>6.3</v>
      </c>
      <c r="I287">
        <v>0</v>
      </c>
      <c r="J287">
        <v>0</v>
      </c>
      <c r="K287">
        <v>3</v>
      </c>
      <c r="O287">
        <v>1.2951432316181846</v>
      </c>
      <c r="P287">
        <v>0.50200160064165122</v>
      </c>
      <c r="Q287">
        <v>8.0823059765978797E-2</v>
      </c>
      <c r="R287">
        <v>9.960387376044183E-3</v>
      </c>
      <c r="S287">
        <v>1.8879282794018586</v>
      </c>
      <c r="T287">
        <v>3.7278395127671435E-2</v>
      </c>
      <c r="U287">
        <v>6.6003069652276203E-4</v>
      </c>
      <c r="V287">
        <v>2.6359636446193768E-4</v>
      </c>
      <c r="W287">
        <v>2.0902895559798518E-2</v>
      </c>
      <c r="X287">
        <v>1.9069982620220798E-2</v>
      </c>
      <c r="Y287">
        <v>1.9661031797705342</v>
      </c>
      <c r="Z287">
        <v>205.84513093293126</v>
      </c>
      <c r="AA287">
        <v>5</v>
      </c>
      <c r="AB287">
        <v>4</v>
      </c>
      <c r="AC287">
        <v>2</v>
      </c>
      <c r="AD287">
        <v>2</v>
      </c>
      <c r="AE287">
        <v>13</v>
      </c>
      <c r="AF287">
        <v>35.358533245310888</v>
      </c>
      <c r="AG287">
        <v>23.168055734198255</v>
      </c>
      <c r="AH287">
        <v>11.822913345497302</v>
      </c>
      <c r="AI287">
        <v>5.8915424760112955</v>
      </c>
      <c r="AJ287">
        <v>36.234647389535972</v>
      </c>
      <c r="AK287">
        <v>24.336586939240071</v>
      </c>
      <c r="AL287">
        <v>12.460326020849605</v>
      </c>
      <c r="AM287">
        <v>6.3498483357446096</v>
      </c>
      <c r="AN287">
        <v>1.6117458777078959</v>
      </c>
      <c r="AO287">
        <v>1.4343255342275476</v>
      </c>
    </row>
    <row r="288" spans="1:41" x14ac:dyDescent="0.2">
      <c r="A288">
        <v>3</v>
      </c>
      <c r="B288">
        <v>5</v>
      </c>
      <c r="C288">
        <v>6</v>
      </c>
      <c r="D288">
        <v>41</v>
      </c>
      <c r="E288">
        <v>0.13202543126711105</v>
      </c>
      <c r="F288">
        <v>30.7</v>
      </c>
      <c r="G288">
        <v>30.7</v>
      </c>
      <c r="H288">
        <v>6.3</v>
      </c>
      <c r="I288">
        <v>0</v>
      </c>
      <c r="J288">
        <v>0</v>
      </c>
      <c r="K288">
        <v>3</v>
      </c>
      <c r="O288">
        <v>0.9473317986859987</v>
      </c>
      <c r="P288">
        <v>0.51262035609550705</v>
      </c>
      <c r="Q288">
        <v>8.8557913996352725E-2</v>
      </c>
      <c r="R288">
        <v>1.5657606835023586E-2</v>
      </c>
      <c r="S288">
        <v>1.5641676756128822</v>
      </c>
      <c r="T288">
        <v>3.2343442799473703E-2</v>
      </c>
      <c r="U288">
        <v>8.0630182949237295E-5</v>
      </c>
      <c r="V288">
        <v>2.7244886611876851E-4</v>
      </c>
      <c r="W288">
        <v>1.7137326669181496E-2</v>
      </c>
      <c r="X288">
        <v>1.5799673491039213E-2</v>
      </c>
      <c r="Y288">
        <v>1.6298011976216444</v>
      </c>
      <c r="Z288">
        <v>165.75542700409756</v>
      </c>
      <c r="AA288">
        <v>4</v>
      </c>
      <c r="AB288">
        <v>4</v>
      </c>
      <c r="AC288">
        <v>2</v>
      </c>
      <c r="AD288">
        <v>3</v>
      </c>
      <c r="AE288">
        <v>13</v>
      </c>
      <c r="AF288">
        <v>33.724163656397756</v>
      </c>
      <c r="AG288">
        <v>23.451999112496644</v>
      </c>
      <c r="AH288">
        <v>12.65691900383929</v>
      </c>
      <c r="AI288">
        <v>5.9702521578299654</v>
      </c>
      <c r="AJ288">
        <v>34.364758714178286</v>
      </c>
      <c r="AK288">
        <v>24.375944500621156</v>
      </c>
      <c r="AL288">
        <v>13.188813401327064</v>
      </c>
      <c r="AM288">
        <v>7.0193630685907209</v>
      </c>
      <c r="AN288">
        <v>1.3247164189384459</v>
      </c>
      <c r="AO288">
        <v>1.1769817467943071</v>
      </c>
    </row>
    <row r="289" spans="1:41" x14ac:dyDescent="0.2">
      <c r="A289">
        <v>3</v>
      </c>
      <c r="B289">
        <v>5</v>
      </c>
      <c r="C289">
        <v>7</v>
      </c>
      <c r="D289">
        <v>42</v>
      </c>
      <c r="E289">
        <v>0.13854423602330987</v>
      </c>
      <c r="F289">
        <v>31.9</v>
      </c>
      <c r="G289">
        <v>31.9</v>
      </c>
      <c r="H289">
        <v>6.3</v>
      </c>
      <c r="I289">
        <v>0</v>
      </c>
      <c r="J289">
        <v>0</v>
      </c>
      <c r="K289">
        <v>3</v>
      </c>
      <c r="O289">
        <v>1.0053539087981789</v>
      </c>
      <c r="P289">
        <v>0.56456543809196325</v>
      </c>
      <c r="Q289">
        <v>0.131071344615284</v>
      </c>
      <c r="R289">
        <v>4.4016822937510526E-3</v>
      </c>
      <c r="S289">
        <v>1.7053923737991772</v>
      </c>
      <c r="T289">
        <v>3.3962047554111897E-2</v>
      </c>
      <c r="U289">
        <v>1.6769313862783353E-3</v>
      </c>
      <c r="V289">
        <v>2.7550980803581204E-4</v>
      </c>
      <c r="W289">
        <v>1.8591260758047456E-2</v>
      </c>
      <c r="X289">
        <v>1.7226185593931086E-2</v>
      </c>
      <c r="Y289">
        <v>1.7771243088995816</v>
      </c>
      <c r="Z289">
        <v>179.49370645272523</v>
      </c>
      <c r="AA289">
        <v>4</v>
      </c>
      <c r="AB289">
        <v>4</v>
      </c>
      <c r="AC289">
        <v>3</v>
      </c>
      <c r="AD289">
        <v>1</v>
      </c>
      <c r="AE289">
        <v>12</v>
      </c>
      <c r="AF289">
        <v>34.787118497259648</v>
      </c>
      <c r="AG289">
        <v>24.792548303276863</v>
      </c>
      <c r="AH289">
        <v>12.291871687950723</v>
      </c>
      <c r="AI289">
        <v>5.6185872037980999</v>
      </c>
      <c r="AJ289">
        <v>35.427031531177434</v>
      </c>
      <c r="AK289">
        <v>25.597685200280942</v>
      </c>
      <c r="AL289">
        <v>13.72202572159016</v>
      </c>
      <c r="AM289">
        <v>5.6185872037980999</v>
      </c>
      <c r="AN289">
        <v>1.4789810693951835</v>
      </c>
      <c r="AO289">
        <v>1.3160507684027427</v>
      </c>
    </row>
    <row r="290" spans="1:41" x14ac:dyDescent="0.2">
      <c r="A290">
        <v>3</v>
      </c>
      <c r="B290">
        <v>5</v>
      </c>
      <c r="C290">
        <v>8</v>
      </c>
      <c r="D290">
        <v>41</v>
      </c>
      <c r="E290">
        <v>0.13202543126711105</v>
      </c>
      <c r="F290">
        <v>30.5</v>
      </c>
      <c r="G290">
        <v>30.5</v>
      </c>
      <c r="H290">
        <v>6.3</v>
      </c>
      <c r="I290">
        <v>0</v>
      </c>
      <c r="J290">
        <v>0</v>
      </c>
      <c r="K290">
        <v>3</v>
      </c>
      <c r="O290">
        <v>0.94549475654949622</v>
      </c>
      <c r="P290">
        <v>0.50819994882593988</v>
      </c>
      <c r="Q290">
        <v>8.59381326190157E-2</v>
      </c>
      <c r="R290">
        <v>1.2528779243987036E-2</v>
      </c>
      <c r="S290">
        <v>1.5521616172384387</v>
      </c>
      <c r="T290">
        <v>3.2339852327428024E-2</v>
      </c>
      <c r="U290">
        <v>1.7552625867838234E-3</v>
      </c>
      <c r="V290">
        <v>2.7067395500002256E-4</v>
      </c>
      <c r="W290">
        <v>1.6977793961323262E-2</v>
      </c>
      <c r="X290">
        <v>1.5678400174125647E-2</v>
      </c>
      <c r="Y290">
        <v>1.6191836002430997</v>
      </c>
      <c r="Z290">
        <v>164.85480530717453</v>
      </c>
      <c r="AA290">
        <v>4</v>
      </c>
      <c r="AB290">
        <v>4</v>
      </c>
      <c r="AC290">
        <v>2</v>
      </c>
      <c r="AD290">
        <v>2</v>
      </c>
      <c r="AE290">
        <v>12</v>
      </c>
      <c r="AF290">
        <v>33.683628779221984</v>
      </c>
      <c r="AG290">
        <v>23.31917201530117</v>
      </c>
      <c r="AH290">
        <v>12.404878950109021</v>
      </c>
      <c r="AI290">
        <v>6.9337200080299031</v>
      </c>
      <c r="AJ290">
        <v>34.32707652506204</v>
      </c>
      <c r="AK290">
        <v>24.268782797680771</v>
      </c>
      <c r="AL290">
        <v>12.95806237415627</v>
      </c>
      <c r="AM290">
        <v>7.2733032915079745</v>
      </c>
      <c r="AN290">
        <v>1.3082015557193665</v>
      </c>
      <c r="AO290">
        <v>1.1619802858119921</v>
      </c>
    </row>
    <row r="291" spans="1:41" x14ac:dyDescent="0.2">
      <c r="A291">
        <v>3</v>
      </c>
      <c r="B291">
        <v>5</v>
      </c>
      <c r="C291">
        <v>9</v>
      </c>
      <c r="D291">
        <v>35</v>
      </c>
      <c r="E291">
        <v>9.6211275016187411E-2</v>
      </c>
      <c r="F291">
        <v>33</v>
      </c>
      <c r="G291">
        <v>33</v>
      </c>
      <c r="H291">
        <v>6.3</v>
      </c>
      <c r="I291">
        <v>0</v>
      </c>
      <c r="J291">
        <v>0</v>
      </c>
      <c r="K291">
        <v>3</v>
      </c>
      <c r="O291">
        <v>0.23453285991921188</v>
      </c>
      <c r="P291">
        <v>0.82528557011820558</v>
      </c>
      <c r="Q291">
        <v>0.14526112787120141</v>
      </c>
      <c r="R291">
        <v>2.1835825644099346E-2</v>
      </c>
      <c r="S291">
        <v>1.2269153835527182</v>
      </c>
      <c r="T291">
        <v>2.3597587297686434E-2</v>
      </c>
      <c r="U291">
        <v>2.1448469612561638E-4</v>
      </c>
      <c r="V291">
        <v>3.5082046167822512E-4</v>
      </c>
      <c r="W291">
        <v>1.3198401450094599E-2</v>
      </c>
      <c r="X291">
        <v>1.2393084682350688E-2</v>
      </c>
      <c r="Y291">
        <v>1.2766697621406538</v>
      </c>
      <c r="Z291">
        <v>112.00874519897998</v>
      </c>
      <c r="AA291">
        <v>1</v>
      </c>
      <c r="AB291">
        <v>6</v>
      </c>
      <c r="AC291">
        <v>3</v>
      </c>
      <c r="AD291">
        <v>4</v>
      </c>
      <c r="AE291">
        <v>14</v>
      </c>
      <c r="AF291">
        <v>32.897147510803805</v>
      </c>
      <c r="AG291">
        <v>24.787151065794486</v>
      </c>
      <c r="AH291">
        <v>13.796067138369409</v>
      </c>
      <c r="AI291">
        <v>6.47248325929713</v>
      </c>
      <c r="AJ291">
        <v>32.897147510803805</v>
      </c>
      <c r="AK291">
        <v>25.62913573408947</v>
      </c>
      <c r="AL291">
        <v>14.549821341284398</v>
      </c>
      <c r="AM291">
        <v>7.5099682936530661</v>
      </c>
      <c r="AN291">
        <v>1.19699970468255</v>
      </c>
      <c r="AO291">
        <v>1.06774917573214</v>
      </c>
    </row>
    <row r="292" spans="1:41" x14ac:dyDescent="0.2">
      <c r="A292">
        <v>3</v>
      </c>
      <c r="B292">
        <v>5</v>
      </c>
      <c r="C292">
        <v>10</v>
      </c>
      <c r="D292">
        <v>42</v>
      </c>
      <c r="E292">
        <v>0.13854423602330987</v>
      </c>
      <c r="F292">
        <v>32.6</v>
      </c>
      <c r="G292">
        <v>32.6</v>
      </c>
      <c r="H292">
        <v>6.3</v>
      </c>
      <c r="I292">
        <v>0</v>
      </c>
      <c r="J292">
        <v>0</v>
      </c>
      <c r="K292">
        <v>3</v>
      </c>
      <c r="O292">
        <v>1.0116791236027942</v>
      </c>
      <c r="P292">
        <v>0.57918847934883555</v>
      </c>
      <c r="Q292">
        <v>0.14461546885635995</v>
      </c>
      <c r="R292">
        <v>9.0666367318205498E-3</v>
      </c>
      <c r="S292">
        <v>1.7445497085398103</v>
      </c>
      <c r="T292">
        <v>3.3973947692097273E-2</v>
      </c>
      <c r="U292">
        <v>5.9555512964681867E-4</v>
      </c>
      <c r="V292">
        <v>2.8155547778996315E-4</v>
      </c>
      <c r="W292">
        <v>1.9098286021619226E-2</v>
      </c>
      <c r="X292">
        <v>1.7621714227674851E-2</v>
      </c>
      <c r="Y292">
        <v>1.8161207670886383</v>
      </c>
      <c r="Z292">
        <v>182.56805157438492</v>
      </c>
      <c r="AA292">
        <v>4</v>
      </c>
      <c r="AB292">
        <v>4</v>
      </c>
      <c r="AC292">
        <v>3</v>
      </c>
      <c r="AD292">
        <v>2</v>
      </c>
      <c r="AE292">
        <v>13</v>
      </c>
      <c r="AF292">
        <v>34.921012948413349</v>
      </c>
      <c r="AG292">
        <v>25.205664069978116</v>
      </c>
      <c r="AH292">
        <v>13.172674072701289</v>
      </c>
      <c r="AI292">
        <v>5.6410981748264346</v>
      </c>
      <c r="AJ292">
        <v>35.552240656800784</v>
      </c>
      <c r="AK292">
        <v>25.939867660233684</v>
      </c>
      <c r="AL292">
        <v>14.4268977486976</v>
      </c>
      <c r="AM292">
        <v>6.0668084233922519</v>
      </c>
      <c r="AN292">
        <v>1.5419011963625902</v>
      </c>
      <c r="AO292">
        <v>1.3733274441488352</v>
      </c>
    </row>
    <row r="293" spans="1:41" x14ac:dyDescent="0.2">
      <c r="A293">
        <v>3</v>
      </c>
      <c r="B293">
        <v>6</v>
      </c>
      <c r="C293">
        <v>1</v>
      </c>
      <c r="D293">
        <v>33</v>
      </c>
      <c r="E293">
        <v>8.5529859993982119E-2</v>
      </c>
      <c r="F293">
        <v>0</v>
      </c>
      <c r="G293">
        <v>28.816380570266265</v>
      </c>
      <c r="H293">
        <v>6.3</v>
      </c>
      <c r="I293">
        <v>0</v>
      </c>
      <c r="J293">
        <v>0</v>
      </c>
      <c r="K293">
        <v>3</v>
      </c>
      <c r="O293">
        <v>0.20366508492624671</v>
      </c>
      <c r="P293">
        <v>0.60872043649736329</v>
      </c>
      <c r="Q293">
        <v>0.12569735938082355</v>
      </c>
      <c r="R293">
        <v>1.207184675841284E-2</v>
      </c>
      <c r="S293">
        <v>0.95015472756284636</v>
      </c>
      <c r="T293">
        <v>2.0929852873608289E-2</v>
      </c>
      <c r="U293">
        <v>3.255773642263371E-5</v>
      </c>
      <c r="V293">
        <v>3.2796181909799937E-4</v>
      </c>
      <c r="W293">
        <v>1.0008036313047808E-2</v>
      </c>
      <c r="X293">
        <v>9.5975225006348086E-3</v>
      </c>
      <c r="Y293">
        <v>0.9910506588056579</v>
      </c>
      <c r="Z293">
        <v>87.249364909098233</v>
      </c>
      <c r="AA293">
        <v>1</v>
      </c>
      <c r="AB293">
        <v>5</v>
      </c>
      <c r="AC293">
        <v>3</v>
      </c>
      <c r="AD293">
        <v>3</v>
      </c>
      <c r="AE293">
        <v>12</v>
      </c>
      <c r="AF293">
        <v>30.431782503275574</v>
      </c>
      <c r="AG293">
        <v>23.228117237821387</v>
      </c>
      <c r="AH293">
        <v>12.526722740730994</v>
      </c>
      <c r="AI293">
        <v>5.3333182721969452</v>
      </c>
      <c r="AJ293">
        <v>30.431782503275578</v>
      </c>
      <c r="AK293">
        <v>23.923136159203626</v>
      </c>
      <c r="AL293">
        <v>13.481973409511442</v>
      </c>
      <c r="AM293">
        <v>6.1551755618358062</v>
      </c>
      <c r="AN293">
        <v>0.84396026802831292</v>
      </c>
      <c r="AO293">
        <v>0.74866996041227207</v>
      </c>
    </row>
    <row r="294" spans="1:41" x14ac:dyDescent="0.2">
      <c r="A294">
        <v>3</v>
      </c>
      <c r="B294">
        <v>6</v>
      </c>
      <c r="C294">
        <v>2</v>
      </c>
      <c r="D294">
        <v>39</v>
      </c>
      <c r="E294">
        <v>0.11945906065275189</v>
      </c>
      <c r="F294">
        <v>29.1</v>
      </c>
      <c r="G294">
        <v>29.1</v>
      </c>
      <c r="H294">
        <v>6.3</v>
      </c>
      <c r="I294">
        <v>6</v>
      </c>
      <c r="J294">
        <v>0</v>
      </c>
      <c r="K294">
        <v>3</v>
      </c>
      <c r="O294">
        <v>0.68322395964933424</v>
      </c>
      <c r="P294">
        <v>0.53171105059721635</v>
      </c>
      <c r="Q294">
        <v>0.11948448205428505</v>
      </c>
      <c r="R294">
        <v>4.3466897561014097E-3</v>
      </c>
      <c r="S294">
        <v>1.338766182056937</v>
      </c>
      <c r="T294">
        <v>2.9237735948906777E-2</v>
      </c>
      <c r="U294">
        <v>1.642077513592799E-3</v>
      </c>
      <c r="V294">
        <v>2.7330440161943415E-4</v>
      </c>
      <c r="W294">
        <v>1.4376189291241681E-2</v>
      </c>
      <c r="X294">
        <v>1.3522890727847849E-2</v>
      </c>
      <c r="Y294">
        <v>1.3978183799401456</v>
      </c>
      <c r="Z294">
        <v>137.18380622517074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32.888314962156016</v>
      </c>
      <c r="AG294">
        <v>24.088875221722148</v>
      </c>
      <c r="AH294">
        <v>11.876710842494624</v>
      </c>
      <c r="AI294">
        <v>5.5843675120129586</v>
      </c>
      <c r="AJ294">
        <v>33.334808424384001</v>
      </c>
      <c r="AK294">
        <v>24.840968769948923</v>
      </c>
      <c r="AL294">
        <v>13.350514693159456</v>
      </c>
      <c r="AM294">
        <v>5.5843675120129586</v>
      </c>
      <c r="AN294">
        <v>1.1080389612143016</v>
      </c>
      <c r="AO294">
        <v>0.98245921378132728</v>
      </c>
    </row>
    <row r="295" spans="1:41" x14ac:dyDescent="0.2">
      <c r="A295">
        <v>3</v>
      </c>
      <c r="B295">
        <v>6</v>
      </c>
      <c r="C295">
        <v>3</v>
      </c>
      <c r="D295">
        <v>42</v>
      </c>
      <c r="E295">
        <v>0.13854423602330987</v>
      </c>
      <c r="F295">
        <v>29.2</v>
      </c>
      <c r="G295">
        <v>29.2</v>
      </c>
      <c r="H295">
        <v>6.3</v>
      </c>
      <c r="I295">
        <v>0</v>
      </c>
      <c r="J295">
        <v>0</v>
      </c>
      <c r="K295">
        <v>3</v>
      </c>
      <c r="O295">
        <v>0.97924090504651262</v>
      </c>
      <c r="P295">
        <v>0.49225164013552469</v>
      </c>
      <c r="Q295">
        <v>7.9182537752562246E-2</v>
      </c>
      <c r="R295">
        <v>8.7755039072804145E-3</v>
      </c>
      <c r="S295">
        <v>1.55945058684188</v>
      </c>
      <c r="T295">
        <v>3.391092494964329E-2</v>
      </c>
      <c r="U295">
        <v>2.8245118662684199E-4</v>
      </c>
      <c r="V295">
        <v>2.5219079614835493E-4</v>
      </c>
      <c r="W295">
        <v>1.7061218838015257E-2</v>
      </c>
      <c r="X295">
        <v>1.5752026129715962E-2</v>
      </c>
      <c r="Y295">
        <v>1.6267093987420298</v>
      </c>
      <c r="Z295">
        <v>166.91352863922367</v>
      </c>
      <c r="AA295">
        <v>4</v>
      </c>
      <c r="AB295">
        <v>4</v>
      </c>
      <c r="AC295">
        <v>2</v>
      </c>
      <c r="AD295">
        <v>2</v>
      </c>
      <c r="AE295">
        <v>12</v>
      </c>
      <c r="AF295">
        <v>34.223912789812516</v>
      </c>
      <c r="AG295">
        <v>23.090500254416469</v>
      </c>
      <c r="AH295">
        <v>11.572246389566622</v>
      </c>
      <c r="AI295">
        <v>5.3328919268121266</v>
      </c>
      <c r="AJ295">
        <v>34.903812592145648</v>
      </c>
      <c r="AK295">
        <v>24.317123321015295</v>
      </c>
      <c r="AL295">
        <v>12.268520104953582</v>
      </c>
      <c r="AM295">
        <v>5.8822686499652166</v>
      </c>
      <c r="AN295">
        <v>1.2480816766141716</v>
      </c>
      <c r="AO295">
        <v>1.1063503169671471</v>
      </c>
    </row>
    <row r="296" spans="1:41" x14ac:dyDescent="0.2">
      <c r="A296">
        <v>3</v>
      </c>
      <c r="B296">
        <v>6</v>
      </c>
      <c r="C296">
        <v>4</v>
      </c>
      <c r="D296">
        <v>40</v>
      </c>
      <c r="E296">
        <v>0.12566370614359174</v>
      </c>
      <c r="F296">
        <v>27.3</v>
      </c>
      <c r="G296">
        <v>27.3</v>
      </c>
      <c r="H296">
        <v>6.3</v>
      </c>
      <c r="I296">
        <v>0</v>
      </c>
      <c r="J296">
        <v>0</v>
      </c>
      <c r="K296">
        <v>3</v>
      </c>
      <c r="O296">
        <v>0.70624460741628459</v>
      </c>
      <c r="P296">
        <v>0.52224412571093548</v>
      </c>
      <c r="Q296">
        <v>8.2354650584958514E-2</v>
      </c>
      <c r="R296">
        <v>9.700276418410118E-3</v>
      </c>
      <c r="S296">
        <v>1.3205436601305889</v>
      </c>
      <c r="T296">
        <v>3.0720214553092609E-2</v>
      </c>
      <c r="U296">
        <v>4.9102672760814592E-4</v>
      </c>
      <c r="V296">
        <v>2.4913736607556913E-4</v>
      </c>
      <c r="W296">
        <v>1.4123684555928495E-2</v>
      </c>
      <c r="X296">
        <v>1.3338824849803926E-2</v>
      </c>
      <c r="Y296">
        <v>1.3794665481830974</v>
      </c>
      <c r="Z296">
        <v>137.08061429577228</v>
      </c>
      <c r="AA296">
        <v>3</v>
      </c>
      <c r="AB296">
        <v>4</v>
      </c>
      <c r="AC296">
        <v>2</v>
      </c>
      <c r="AD296">
        <v>2</v>
      </c>
      <c r="AE296">
        <v>11</v>
      </c>
      <c r="AF296">
        <v>33.36872270245734</v>
      </c>
      <c r="AG296">
        <v>23.594166296787332</v>
      </c>
      <c r="AH296">
        <v>11.86820508189545</v>
      </c>
      <c r="AI296">
        <v>5.7268335781348867</v>
      </c>
      <c r="AJ296">
        <v>33.841968471061008</v>
      </c>
      <c r="AK296">
        <v>24.599718642931961</v>
      </c>
      <c r="AL296">
        <v>12.543292962940603</v>
      </c>
      <c r="AM296">
        <v>6.2308486700953125</v>
      </c>
      <c r="AN296">
        <v>1.0186174640470052</v>
      </c>
      <c r="AO296">
        <v>0.90055927739905184</v>
      </c>
    </row>
    <row r="297" spans="1:41" x14ac:dyDescent="0.2">
      <c r="A297">
        <v>3</v>
      </c>
      <c r="B297">
        <v>6</v>
      </c>
      <c r="C297">
        <v>5</v>
      </c>
      <c r="D297">
        <v>36</v>
      </c>
      <c r="E297">
        <v>0.1017876019763093</v>
      </c>
      <c r="F297">
        <v>0</v>
      </c>
      <c r="G297">
        <v>28.978491469543922</v>
      </c>
      <c r="H297">
        <v>6.3</v>
      </c>
      <c r="I297">
        <v>0</v>
      </c>
      <c r="J297">
        <v>0</v>
      </c>
      <c r="K297">
        <v>3</v>
      </c>
      <c r="O297">
        <v>0.24262360054303564</v>
      </c>
      <c r="P297">
        <v>0.72688073349044591</v>
      </c>
      <c r="Q297">
        <v>0.15225769373358664</v>
      </c>
      <c r="R297">
        <v>1.5326736480843475E-2</v>
      </c>
      <c r="S297">
        <v>1.1370887642479115</v>
      </c>
      <c r="T297">
        <v>2.4910764080454478E-2</v>
      </c>
      <c r="U297">
        <v>2.8485114597454064E-4</v>
      </c>
      <c r="V297">
        <v>2.9823487773028567E-4</v>
      </c>
      <c r="W297">
        <v>1.1998903383403703E-2</v>
      </c>
      <c r="X297">
        <v>1.148574509341325E-2</v>
      </c>
      <c r="Y297">
        <v>1.186067262828888</v>
      </c>
      <c r="Z297">
        <v>104.28262916255335</v>
      </c>
      <c r="AA297">
        <v>1</v>
      </c>
      <c r="AB297">
        <v>5</v>
      </c>
      <c r="AC297">
        <v>3</v>
      </c>
      <c r="AD297">
        <v>3</v>
      </c>
      <c r="AE297">
        <v>12</v>
      </c>
      <c r="AF297">
        <v>33.225302327771374</v>
      </c>
      <c r="AG297">
        <v>25.395922049995612</v>
      </c>
      <c r="AH297">
        <v>13.828821301969922</v>
      </c>
      <c r="AI297">
        <v>6.0954354867999472</v>
      </c>
      <c r="AJ297">
        <v>33.225302327771374</v>
      </c>
      <c r="AK297">
        <v>26.141886060238033</v>
      </c>
      <c r="AL297">
        <v>14.844363699385742</v>
      </c>
      <c r="AM297">
        <v>6.9305702595573928</v>
      </c>
      <c r="AN297">
        <v>0.97348318051685323</v>
      </c>
      <c r="AO297">
        <v>0.8633712737789595</v>
      </c>
    </row>
    <row r="298" spans="1:41" x14ac:dyDescent="0.2">
      <c r="A298">
        <v>3</v>
      </c>
      <c r="B298">
        <v>6</v>
      </c>
      <c r="C298">
        <v>6</v>
      </c>
      <c r="D298">
        <v>39</v>
      </c>
      <c r="E298">
        <v>0.11945906065275189</v>
      </c>
      <c r="F298">
        <v>29.6</v>
      </c>
      <c r="G298">
        <v>29.6</v>
      </c>
      <c r="H298">
        <v>6.3</v>
      </c>
      <c r="I298">
        <v>0</v>
      </c>
      <c r="J298">
        <v>0</v>
      </c>
      <c r="K298">
        <v>3</v>
      </c>
      <c r="O298">
        <v>0.68637449382323079</v>
      </c>
      <c r="P298">
        <v>0.54072180508458556</v>
      </c>
      <c r="Q298">
        <v>0.13021677851255536</v>
      </c>
      <c r="R298">
        <v>6.5632393926884219E-3</v>
      </c>
      <c r="S298">
        <v>1.3638763168130601</v>
      </c>
      <c r="T298">
        <v>2.9246548370399354E-2</v>
      </c>
      <c r="U298">
        <v>1.2934409535869662E-5</v>
      </c>
      <c r="V298">
        <v>2.7800035349789809E-4</v>
      </c>
      <c r="W298">
        <v>1.4645549478057074E-2</v>
      </c>
      <c r="X298">
        <v>1.3776528452657174E-2</v>
      </c>
      <c r="Y298">
        <v>1.4218358778772076</v>
      </c>
      <c r="Z298">
        <v>139.10543800286123</v>
      </c>
      <c r="AA298">
        <v>3</v>
      </c>
      <c r="AB298">
        <v>4</v>
      </c>
      <c r="AC298">
        <v>3</v>
      </c>
      <c r="AD298">
        <v>2</v>
      </c>
      <c r="AE298">
        <v>12</v>
      </c>
      <c r="AF298">
        <v>32.981604303368528</v>
      </c>
      <c r="AG298">
        <v>24.358558078082211</v>
      </c>
      <c r="AH298">
        <v>12.308442779310722</v>
      </c>
      <c r="AI298">
        <v>4.4798691524987593</v>
      </c>
      <c r="AJ298">
        <v>33.424220660675417</v>
      </c>
      <c r="AK298">
        <v>25.059165357374788</v>
      </c>
      <c r="AL298">
        <v>13.67943545886844</v>
      </c>
      <c r="AM298">
        <v>5.0403951256857331</v>
      </c>
      <c r="AN298">
        <v>1.1448697081428816</v>
      </c>
      <c r="AO298">
        <v>1.0158636250542761</v>
      </c>
    </row>
    <row r="299" spans="1:41" x14ac:dyDescent="0.2">
      <c r="A299">
        <v>3</v>
      </c>
      <c r="B299">
        <v>6</v>
      </c>
      <c r="C299">
        <v>7</v>
      </c>
      <c r="D299">
        <v>37</v>
      </c>
      <c r="E299">
        <v>0.10752100856911066</v>
      </c>
      <c r="F299">
        <v>27.8</v>
      </c>
      <c r="G299">
        <v>27.8</v>
      </c>
      <c r="H299">
        <v>6.3</v>
      </c>
      <c r="I299">
        <v>0</v>
      </c>
      <c r="J299">
        <v>0</v>
      </c>
      <c r="K299">
        <v>3</v>
      </c>
      <c r="O299">
        <v>0.44590603349895619</v>
      </c>
      <c r="P299">
        <v>0.55015952102731869</v>
      </c>
      <c r="Q299">
        <v>0.14524126097611206</v>
      </c>
      <c r="R299">
        <v>9.4800162965400329E-3</v>
      </c>
      <c r="S299">
        <v>1.1507868317989269</v>
      </c>
      <c r="T299">
        <v>2.62939589258376E-2</v>
      </c>
      <c r="U299">
        <v>7.4818076974647596E-4</v>
      </c>
      <c r="V299">
        <v>2.772546278879684E-4</v>
      </c>
      <c r="W299">
        <v>1.2193056957534532E-2</v>
      </c>
      <c r="X299">
        <v>1.1624109412110371E-2</v>
      </c>
      <c r="Y299">
        <v>1.2019233924920438</v>
      </c>
      <c r="Z299">
        <v>112.11675722276175</v>
      </c>
      <c r="AA299">
        <v>2</v>
      </c>
      <c r="AB299">
        <v>4</v>
      </c>
      <c r="AC299">
        <v>3</v>
      </c>
      <c r="AD299">
        <v>2</v>
      </c>
      <c r="AE299">
        <v>11</v>
      </c>
      <c r="AF299">
        <v>32.226735152233921</v>
      </c>
      <c r="AG299">
        <v>24.698473178548873</v>
      </c>
      <c r="AH299">
        <v>13.230175920332604</v>
      </c>
      <c r="AI299">
        <v>5.8362235937402804</v>
      </c>
      <c r="AJ299">
        <v>32.468311091550497</v>
      </c>
      <c r="AK299">
        <v>25.274507022544835</v>
      </c>
      <c r="AL299">
        <v>14.465284513623546</v>
      </c>
      <c r="AM299">
        <v>6.2336393494206233</v>
      </c>
      <c r="AN299">
        <v>0.93707131239490415</v>
      </c>
      <c r="AO299">
        <v>0.82946465234579236</v>
      </c>
    </row>
    <row r="300" spans="1:41" x14ac:dyDescent="0.2">
      <c r="A300">
        <v>3</v>
      </c>
      <c r="B300">
        <v>6</v>
      </c>
      <c r="C300">
        <v>8</v>
      </c>
      <c r="D300">
        <v>50</v>
      </c>
      <c r="E300">
        <v>0.19634954084936207</v>
      </c>
      <c r="F300">
        <v>31.3</v>
      </c>
      <c r="G300">
        <v>31.3</v>
      </c>
      <c r="H300">
        <v>6.3</v>
      </c>
      <c r="I300">
        <v>5</v>
      </c>
      <c r="J300">
        <v>0</v>
      </c>
      <c r="K300">
        <v>3</v>
      </c>
      <c r="O300">
        <v>1.8635985969595843</v>
      </c>
      <c r="P300">
        <v>0.41243089068823935</v>
      </c>
      <c r="Q300">
        <v>8.8971576750169395E-2</v>
      </c>
      <c r="R300">
        <v>5.7225546344432891E-3</v>
      </c>
      <c r="S300">
        <v>2.3707236190324363</v>
      </c>
      <c r="T300">
        <v>4.8117110061129453E-2</v>
      </c>
      <c r="U300">
        <v>1.9888047043048473E-3</v>
      </c>
      <c r="V300">
        <v>2.2260817918917652E-4</v>
      </c>
      <c r="W300">
        <v>2.622957502315848E-2</v>
      </c>
      <c r="X300">
        <v>2.394670322254986E-2</v>
      </c>
      <c r="Y300">
        <v>2.4712284202227681</v>
      </c>
      <c r="Z300">
        <v>266.31780858747953</v>
      </c>
      <c r="AA300">
        <v>6</v>
      </c>
      <c r="AB300">
        <v>3</v>
      </c>
      <c r="AC300">
        <v>2</v>
      </c>
      <c r="AD300">
        <v>1</v>
      </c>
      <c r="AE300">
        <v>12</v>
      </c>
      <c r="AF300">
        <v>38.584058879026479</v>
      </c>
      <c r="AG300">
        <v>23.765015734968738</v>
      </c>
      <c r="AH300">
        <v>11.987170180098804</v>
      </c>
      <c r="AI300">
        <v>6.2852638059381238</v>
      </c>
      <c r="AJ300">
        <v>39.952383367443112</v>
      </c>
      <c r="AK300">
        <v>24.665823196665507</v>
      </c>
      <c r="AL300">
        <v>12.878211227671802</v>
      </c>
      <c r="AM300">
        <v>6.2852638059381238</v>
      </c>
      <c r="AN300">
        <v>1.8578593343114542</v>
      </c>
      <c r="AO300">
        <v>1.6502753596809807</v>
      </c>
    </row>
    <row r="301" spans="1:41" x14ac:dyDescent="0.2">
      <c r="A301">
        <v>3</v>
      </c>
      <c r="B301">
        <v>6</v>
      </c>
      <c r="C301">
        <v>9</v>
      </c>
      <c r="D301">
        <v>36</v>
      </c>
      <c r="E301">
        <v>0.1017876019763093</v>
      </c>
      <c r="F301">
        <v>29.4</v>
      </c>
      <c r="G301">
        <v>29.4</v>
      </c>
      <c r="H301">
        <v>6.3</v>
      </c>
      <c r="I301">
        <v>0</v>
      </c>
      <c r="J301">
        <v>0</v>
      </c>
      <c r="K301">
        <v>3</v>
      </c>
      <c r="O301">
        <v>0.24325218196977172</v>
      </c>
      <c r="P301">
        <v>0.80238854213176514</v>
      </c>
      <c r="Q301">
        <v>8.7592994484610415E-2</v>
      </c>
      <c r="R301">
        <v>1.9628784818330032E-2</v>
      </c>
      <c r="S301">
        <v>1.1528625034044773</v>
      </c>
      <c r="T301">
        <v>2.4917162315778486E-2</v>
      </c>
      <c r="U301">
        <v>1.257208285753153E-3</v>
      </c>
      <c r="V301">
        <v>3.0257287243307118E-4</v>
      </c>
      <c r="W301">
        <v>1.2334758590860584E-2</v>
      </c>
      <c r="X301">
        <v>1.1645075791964419E-2</v>
      </c>
      <c r="Y301">
        <v>1.203319281261267</v>
      </c>
      <c r="Z301">
        <v>107.44596169004129</v>
      </c>
      <c r="AA301">
        <v>1</v>
      </c>
      <c r="AB301">
        <v>6</v>
      </c>
      <c r="AC301">
        <v>2</v>
      </c>
      <c r="AD301">
        <v>3</v>
      </c>
      <c r="AE301">
        <v>12</v>
      </c>
      <c r="AF301">
        <v>33.294581677460116</v>
      </c>
      <c r="AG301">
        <v>24.281864743438117</v>
      </c>
      <c r="AH301">
        <v>12.848159889173491</v>
      </c>
      <c r="AI301">
        <v>7.2037768959451602</v>
      </c>
      <c r="AJ301">
        <v>33.294581677460116</v>
      </c>
      <c r="AK301">
        <v>25.541662904800411</v>
      </c>
      <c r="AL301">
        <v>13.264553965563298</v>
      </c>
      <c r="AM301">
        <v>7.8462326646013967</v>
      </c>
      <c r="AN301">
        <v>1.0008431372613882</v>
      </c>
      <c r="AO301">
        <v>0.88819081412118084</v>
      </c>
    </row>
    <row r="302" spans="1:41" x14ac:dyDescent="0.2">
      <c r="A302">
        <v>3</v>
      </c>
      <c r="B302">
        <v>6</v>
      </c>
      <c r="C302">
        <v>10</v>
      </c>
      <c r="D302">
        <v>36</v>
      </c>
      <c r="E302">
        <v>0.1017876019763093</v>
      </c>
      <c r="F302">
        <v>0</v>
      </c>
      <c r="G302">
        <v>28.978491469543922</v>
      </c>
      <c r="H302">
        <v>6.3</v>
      </c>
      <c r="I302">
        <v>0</v>
      </c>
      <c r="J302">
        <v>0</v>
      </c>
      <c r="K302">
        <v>3</v>
      </c>
      <c r="O302">
        <v>0.24262360054303564</v>
      </c>
      <c r="P302">
        <v>0.72688073349044591</v>
      </c>
      <c r="Q302">
        <v>0.15225769373358664</v>
      </c>
      <c r="R302">
        <v>1.5326736480843475E-2</v>
      </c>
      <c r="S302">
        <v>1.1370887642479115</v>
      </c>
      <c r="T302">
        <v>2.4910764080454478E-2</v>
      </c>
      <c r="U302">
        <v>2.8485114597454064E-4</v>
      </c>
      <c r="V302">
        <v>2.9823487773028567E-4</v>
      </c>
      <c r="W302">
        <v>1.1998903383403703E-2</v>
      </c>
      <c r="X302">
        <v>1.148574509341325E-2</v>
      </c>
      <c r="Y302">
        <v>1.186067262828888</v>
      </c>
      <c r="Z302">
        <v>104.28262916255335</v>
      </c>
      <c r="AA302">
        <v>1</v>
      </c>
      <c r="AB302">
        <v>5</v>
      </c>
      <c r="AC302">
        <v>3</v>
      </c>
      <c r="AD302">
        <v>3</v>
      </c>
      <c r="AE302">
        <v>12</v>
      </c>
      <c r="AF302">
        <v>33.225302327771374</v>
      </c>
      <c r="AG302">
        <v>25.395922049995612</v>
      </c>
      <c r="AH302">
        <v>13.828821301969922</v>
      </c>
      <c r="AI302">
        <v>6.0954354867999472</v>
      </c>
      <c r="AJ302">
        <v>33.225302327771374</v>
      </c>
      <c r="AK302">
        <v>26.141886060238033</v>
      </c>
      <c r="AL302">
        <v>14.844363699385742</v>
      </c>
      <c r="AM302">
        <v>6.9305702595573928</v>
      </c>
      <c r="AN302">
        <v>0.97348318051685323</v>
      </c>
      <c r="AO302">
        <v>0.8633712737789595</v>
      </c>
    </row>
    <row r="303" spans="1:41" x14ac:dyDescent="0.2">
      <c r="A303">
        <v>3</v>
      </c>
      <c r="B303">
        <v>6</v>
      </c>
      <c r="C303">
        <v>11</v>
      </c>
      <c r="D303">
        <v>44</v>
      </c>
      <c r="E303">
        <v>0.15205308443374599</v>
      </c>
      <c r="F303">
        <v>0</v>
      </c>
      <c r="G303">
        <v>29.305454336589495</v>
      </c>
      <c r="H303">
        <v>6.3</v>
      </c>
      <c r="I303">
        <v>0</v>
      </c>
      <c r="J303">
        <v>0</v>
      </c>
      <c r="K303">
        <v>3</v>
      </c>
      <c r="O303">
        <v>1.0759047128149997</v>
      </c>
      <c r="P303">
        <v>0.55352645731605465</v>
      </c>
      <c r="Q303">
        <v>8.0865134545660633E-2</v>
      </c>
      <c r="R303">
        <v>7.9753873982575212E-3</v>
      </c>
      <c r="S303">
        <v>1.7182716920749725</v>
      </c>
      <c r="T303">
        <v>3.7219813345073641E-2</v>
      </c>
      <c r="U303">
        <v>5.5214718484020153E-5</v>
      </c>
      <c r="V303">
        <v>2.4022348692520623E-4</v>
      </c>
      <c r="W303">
        <v>1.8627167254623545E-2</v>
      </c>
      <c r="X303">
        <v>1.7356279717929014E-2</v>
      </c>
      <c r="Y303">
        <v>1.7917703905980078</v>
      </c>
      <c r="Z303">
        <v>184.0968702649148</v>
      </c>
      <c r="AA303">
        <v>4</v>
      </c>
      <c r="AB303">
        <v>4</v>
      </c>
      <c r="AC303">
        <v>2</v>
      </c>
      <c r="AD303">
        <v>2</v>
      </c>
      <c r="AE303">
        <v>12</v>
      </c>
      <c r="AF303">
        <v>35.878343213581545</v>
      </c>
      <c r="AG303">
        <v>24.119466696009944</v>
      </c>
      <c r="AH303">
        <v>11.563016360316826</v>
      </c>
      <c r="AI303">
        <v>4.8594218832346368</v>
      </c>
      <c r="AJ303">
        <v>36.588721852393952</v>
      </c>
      <c r="AK303">
        <v>25.3229808925295</v>
      </c>
      <c r="AL303">
        <v>12.33666674979748</v>
      </c>
      <c r="AM303">
        <v>5.530531126878059</v>
      </c>
      <c r="AN303">
        <v>1.348649766643971</v>
      </c>
      <c r="AO303">
        <v>1.195383175433715</v>
      </c>
    </row>
    <row r="304" spans="1:41" x14ac:dyDescent="0.2">
      <c r="A304">
        <v>3</v>
      </c>
      <c r="B304">
        <v>6</v>
      </c>
      <c r="C304">
        <v>12</v>
      </c>
      <c r="D304">
        <v>34</v>
      </c>
      <c r="E304">
        <v>9.0792027688745017E-2</v>
      </c>
      <c r="F304">
        <v>28.1</v>
      </c>
      <c r="G304">
        <v>28.1</v>
      </c>
      <c r="H304">
        <v>6.3</v>
      </c>
      <c r="I304">
        <v>0</v>
      </c>
      <c r="J304">
        <v>0</v>
      </c>
      <c r="K304">
        <v>3</v>
      </c>
      <c r="O304">
        <v>0.21520661574195007</v>
      </c>
      <c r="P304">
        <v>0.63620885720239573</v>
      </c>
      <c r="Q304">
        <v>0.12279195908154994</v>
      </c>
      <c r="R304">
        <v>8.2741293294784739E-3</v>
      </c>
      <c r="S304">
        <v>0.98248156135537423</v>
      </c>
      <c r="T304">
        <v>2.2207354866725912E-2</v>
      </c>
      <c r="U304">
        <v>6.7893249931461064E-4</v>
      </c>
      <c r="V304">
        <v>3.0891136038957434E-4</v>
      </c>
      <c r="W304">
        <v>1.0270052894844672E-2</v>
      </c>
      <c r="X304">
        <v>9.9240561753068095E-3</v>
      </c>
      <c r="Y304">
        <v>1.0258708691519558</v>
      </c>
      <c r="Z304">
        <v>90.782073755321747</v>
      </c>
      <c r="AA304">
        <v>1</v>
      </c>
      <c r="AB304">
        <v>5</v>
      </c>
      <c r="AC304">
        <v>3</v>
      </c>
      <c r="AD304">
        <v>2</v>
      </c>
      <c r="AE304">
        <v>11</v>
      </c>
      <c r="AF304">
        <v>31.239040610740389</v>
      </c>
      <c r="AG304">
        <v>23.688163920514935</v>
      </c>
      <c r="AH304">
        <v>12.193621070859345</v>
      </c>
      <c r="AI304">
        <v>5.4981317278613204</v>
      </c>
      <c r="AJ304">
        <v>31.239040610740389</v>
      </c>
      <c r="AK304">
        <v>24.459737257172879</v>
      </c>
      <c r="AL304">
        <v>13.302814026785386</v>
      </c>
      <c r="AM304">
        <v>5.8444809697521016</v>
      </c>
      <c r="AN304">
        <v>0.8414080308629589</v>
      </c>
      <c r="AO304">
        <v>0.74547353215435697</v>
      </c>
    </row>
    <row r="305" spans="1:41" x14ac:dyDescent="0.2">
      <c r="A305">
        <v>3</v>
      </c>
      <c r="B305">
        <v>7</v>
      </c>
      <c r="C305">
        <v>1</v>
      </c>
      <c r="D305">
        <v>38</v>
      </c>
      <c r="E305">
        <v>0.11341149479459153</v>
      </c>
      <c r="F305">
        <v>0</v>
      </c>
      <c r="G305">
        <v>30.021002492385183</v>
      </c>
      <c r="H305">
        <v>6.3</v>
      </c>
      <c r="I305">
        <v>0</v>
      </c>
      <c r="J305">
        <v>0</v>
      </c>
      <c r="K305">
        <v>3</v>
      </c>
      <c r="O305">
        <v>0.47914813264317269</v>
      </c>
      <c r="P305">
        <v>0.70130882587056109</v>
      </c>
      <c r="Q305">
        <v>0.12615105076669803</v>
      </c>
      <c r="R305">
        <v>6.9945944959434094E-3</v>
      </c>
      <c r="S305">
        <v>1.3136026037763751</v>
      </c>
      <c r="T305">
        <v>2.7772787050838334E-2</v>
      </c>
      <c r="U305">
        <v>1.5359708796092164E-4</v>
      </c>
      <c r="V305">
        <v>2.9041840731158786E-4</v>
      </c>
      <c r="W305">
        <v>1.3966980682096564E-2</v>
      </c>
      <c r="X305">
        <v>1.3268713169458336E-2</v>
      </c>
      <c r="Y305">
        <v>1.369055100174041</v>
      </c>
      <c r="Z305">
        <v>128.46441707137083</v>
      </c>
      <c r="AA305">
        <v>2</v>
      </c>
      <c r="AB305">
        <v>5</v>
      </c>
      <c r="AC305">
        <v>3</v>
      </c>
      <c r="AD305">
        <v>2</v>
      </c>
      <c r="AE305">
        <v>12</v>
      </c>
      <c r="AF305">
        <v>33.498081838667204</v>
      </c>
      <c r="AG305">
        <v>24.891145630346394</v>
      </c>
      <c r="AH305">
        <v>12.193062770427929</v>
      </c>
      <c r="AI305">
        <v>4.776816680735803</v>
      </c>
      <c r="AJ305">
        <v>33.735406988615551</v>
      </c>
      <c r="AK305">
        <v>25.773073145320431</v>
      </c>
      <c r="AL305">
        <v>13.46788774312159</v>
      </c>
      <c r="AM305">
        <v>5.2573465647400912</v>
      </c>
      <c r="AN305">
        <v>1.130873024114553</v>
      </c>
      <c r="AO305">
        <v>1.0041981465520122</v>
      </c>
    </row>
    <row r="306" spans="1:41" x14ac:dyDescent="0.2">
      <c r="A306">
        <v>3</v>
      </c>
      <c r="B306">
        <v>7</v>
      </c>
      <c r="C306">
        <v>2</v>
      </c>
      <c r="D306">
        <v>40</v>
      </c>
      <c r="E306">
        <v>0.12566370614359174</v>
      </c>
      <c r="F306">
        <v>29.5</v>
      </c>
      <c r="G306">
        <v>29.5</v>
      </c>
      <c r="H306">
        <v>6.3</v>
      </c>
      <c r="I306">
        <v>0</v>
      </c>
      <c r="J306">
        <v>0</v>
      </c>
      <c r="K306">
        <v>3</v>
      </c>
      <c r="O306">
        <v>0.72136647049784974</v>
      </c>
      <c r="P306">
        <v>0.56693793084895683</v>
      </c>
      <c r="Q306">
        <v>0.13504967430538417</v>
      </c>
      <c r="R306">
        <v>4.6378633095449737E-3</v>
      </c>
      <c r="S306">
        <v>1.4279919389617357</v>
      </c>
      <c r="T306">
        <v>3.0763770405137142E-2</v>
      </c>
      <c r="U306">
        <v>1.8607867449560445E-3</v>
      </c>
      <c r="V306">
        <v>2.6921436988569525E-4</v>
      </c>
      <c r="W306">
        <v>1.5322479119385668E-2</v>
      </c>
      <c r="X306">
        <v>1.4424160999613493E-2</v>
      </c>
      <c r="Y306">
        <v>1.4906323506007138</v>
      </c>
      <c r="Z306">
        <v>145.87688522685295</v>
      </c>
      <c r="AA306">
        <v>3</v>
      </c>
      <c r="AB306">
        <v>4</v>
      </c>
      <c r="AC306">
        <v>3</v>
      </c>
      <c r="AD306">
        <v>1</v>
      </c>
      <c r="AE306">
        <v>11</v>
      </c>
      <c r="AF306">
        <v>33.808314130185344</v>
      </c>
      <c r="AG306">
        <v>24.928848509082563</v>
      </c>
      <c r="AH306">
        <v>12.4959246530227</v>
      </c>
      <c r="AI306">
        <v>5.7996849210109147</v>
      </c>
      <c r="AJ306">
        <v>34.263067416409747</v>
      </c>
      <c r="AK306">
        <v>25.657612415091407</v>
      </c>
      <c r="AL306">
        <v>13.929544888591463</v>
      </c>
      <c r="AM306">
        <v>5.7996849210109147</v>
      </c>
      <c r="AN306">
        <v>1.1819975434871495</v>
      </c>
      <c r="AO306">
        <v>1.0485106722192452</v>
      </c>
    </row>
    <row r="307" spans="1:41" x14ac:dyDescent="0.2">
      <c r="A307">
        <v>3</v>
      </c>
      <c r="B307">
        <v>7</v>
      </c>
      <c r="C307">
        <v>3</v>
      </c>
      <c r="D307">
        <v>36</v>
      </c>
      <c r="E307">
        <v>0.1017876019763093</v>
      </c>
      <c r="F307">
        <v>0</v>
      </c>
      <c r="G307">
        <v>29.923657581552806</v>
      </c>
      <c r="H307">
        <v>6.3</v>
      </c>
      <c r="I307">
        <v>0</v>
      </c>
      <c r="J307">
        <v>0</v>
      </c>
      <c r="K307">
        <v>3</v>
      </c>
      <c r="O307">
        <v>0.42970620530544978</v>
      </c>
      <c r="P307">
        <v>0.62778112917891671</v>
      </c>
      <c r="Q307">
        <v>0.11080020444677822</v>
      </c>
      <c r="R307">
        <v>6.6746140011043975E-3</v>
      </c>
      <c r="S307">
        <v>1.1749621529322491</v>
      </c>
      <c r="T307">
        <v>2.4924865663411643E-2</v>
      </c>
      <c r="U307">
        <v>1.7646252936920348E-4</v>
      </c>
      <c r="V307">
        <v>3.0796214379980036E-4</v>
      </c>
      <c r="W307">
        <v>1.2512433575853354E-2</v>
      </c>
      <c r="X307">
        <v>1.1868304575073225E-2</v>
      </c>
      <c r="Y307">
        <v>1.2247521814197564</v>
      </c>
      <c r="Z307">
        <v>114.98004308960735</v>
      </c>
      <c r="AA307">
        <v>2</v>
      </c>
      <c r="AB307">
        <v>5</v>
      </c>
      <c r="AC307">
        <v>3</v>
      </c>
      <c r="AD307">
        <v>2</v>
      </c>
      <c r="AE307">
        <v>12</v>
      </c>
      <c r="AF307">
        <v>31.719062540071988</v>
      </c>
      <c r="AG307">
        <v>23.540140113043275</v>
      </c>
      <c r="AH307">
        <v>11.544552293706959</v>
      </c>
      <c r="AI307">
        <v>4.7231576062412639</v>
      </c>
      <c r="AJ307">
        <v>31.944345793342677</v>
      </c>
      <c r="AK307">
        <v>24.385896611340755</v>
      </c>
      <c r="AL307">
        <v>12.763798753595781</v>
      </c>
      <c r="AM307">
        <v>5.1575337601032114</v>
      </c>
      <c r="AN307">
        <v>1.0353391649458381</v>
      </c>
      <c r="AO307">
        <v>0.91950556910519443</v>
      </c>
    </row>
    <row r="308" spans="1:41" x14ac:dyDescent="0.2">
      <c r="A308">
        <v>3</v>
      </c>
      <c r="B308">
        <v>7</v>
      </c>
      <c r="C308">
        <v>4</v>
      </c>
      <c r="D308">
        <v>28</v>
      </c>
      <c r="E308">
        <v>6.1575216010359944E-2</v>
      </c>
      <c r="F308">
        <v>0</v>
      </c>
      <c r="G308">
        <v>29.400695203206002</v>
      </c>
      <c r="H308">
        <v>6.3</v>
      </c>
      <c r="I308">
        <v>0</v>
      </c>
      <c r="J308">
        <v>0</v>
      </c>
      <c r="K308">
        <v>3</v>
      </c>
      <c r="O308">
        <v>0</v>
      </c>
      <c r="P308">
        <v>0.53538644767196319</v>
      </c>
      <c r="Q308">
        <v>0.15271991023959949</v>
      </c>
      <c r="R308">
        <v>9.9688258787040199E-3</v>
      </c>
      <c r="S308">
        <v>0.69807518379026678</v>
      </c>
      <c r="T308">
        <v>1.5073351398784764E-2</v>
      </c>
      <c r="U308">
        <v>9.6586582464031068E-5</v>
      </c>
      <c r="V308">
        <v>4.0613699371028211E-4</v>
      </c>
      <c r="W308">
        <v>7.2485759393113025E-3</v>
      </c>
      <c r="X308">
        <v>7.0512644827299669E-3</v>
      </c>
      <c r="Y308">
        <v>0.72795109918726708</v>
      </c>
      <c r="Z308">
        <v>57.746727940000817</v>
      </c>
      <c r="AA308">
        <v>0</v>
      </c>
      <c r="AB308">
        <v>5</v>
      </c>
      <c r="AC308">
        <v>4</v>
      </c>
      <c r="AD308">
        <v>3</v>
      </c>
      <c r="AE308">
        <v>12</v>
      </c>
      <c r="AF308">
        <v>0</v>
      </c>
      <c r="AG308">
        <v>21.64038855869369</v>
      </c>
      <c r="AH308">
        <v>12.159604905263699</v>
      </c>
      <c r="AI308">
        <v>4.998037354752328</v>
      </c>
      <c r="AJ308">
        <v>0</v>
      </c>
      <c r="AK308">
        <v>22.324532437930678</v>
      </c>
      <c r="AL308">
        <v>13.340694360600335</v>
      </c>
      <c r="AM308">
        <v>5.5874513582689564</v>
      </c>
      <c r="AN308">
        <v>0.68359578715607627</v>
      </c>
      <c r="AO308">
        <v>0.60747861120251345</v>
      </c>
    </row>
    <row r="309" spans="1:41" x14ac:dyDescent="0.2">
      <c r="A309">
        <v>3</v>
      </c>
      <c r="B309">
        <v>7</v>
      </c>
      <c r="C309">
        <v>5</v>
      </c>
      <c r="D309">
        <v>28</v>
      </c>
      <c r="E309">
        <v>6.1575216010359944E-2</v>
      </c>
      <c r="F309">
        <v>0</v>
      </c>
      <c r="G309">
        <v>29.400695203206002</v>
      </c>
      <c r="H309">
        <v>6.3</v>
      </c>
      <c r="I309">
        <v>0</v>
      </c>
      <c r="J309">
        <v>0</v>
      </c>
      <c r="K309">
        <v>3</v>
      </c>
      <c r="O309">
        <v>0</v>
      </c>
      <c r="P309">
        <v>0.53538644767196319</v>
      </c>
      <c r="Q309">
        <v>0.15271991023959949</v>
      </c>
      <c r="R309">
        <v>9.9688258787040199E-3</v>
      </c>
      <c r="S309">
        <v>0.69807518379026678</v>
      </c>
      <c r="T309">
        <v>1.5073351398784764E-2</v>
      </c>
      <c r="U309">
        <v>9.6586582464031068E-5</v>
      </c>
      <c r="V309">
        <v>4.0613699371028211E-4</v>
      </c>
      <c r="W309">
        <v>7.2485759393113025E-3</v>
      </c>
      <c r="X309">
        <v>7.0512644827299669E-3</v>
      </c>
      <c r="Y309">
        <v>0.72795109918726708</v>
      </c>
      <c r="Z309">
        <v>57.746727940000817</v>
      </c>
      <c r="AA309">
        <v>0</v>
      </c>
      <c r="AB309">
        <v>5</v>
      </c>
      <c r="AC309">
        <v>4</v>
      </c>
      <c r="AD309">
        <v>3</v>
      </c>
      <c r="AE309">
        <v>12</v>
      </c>
      <c r="AF309">
        <v>0</v>
      </c>
      <c r="AG309">
        <v>21.64038855869369</v>
      </c>
      <c r="AH309">
        <v>12.159604905263699</v>
      </c>
      <c r="AI309">
        <v>4.998037354752328</v>
      </c>
      <c r="AJ309">
        <v>0</v>
      </c>
      <c r="AK309">
        <v>22.324532437930678</v>
      </c>
      <c r="AL309">
        <v>13.340694360600335</v>
      </c>
      <c r="AM309">
        <v>5.5874513582689564</v>
      </c>
      <c r="AN309">
        <v>0.68359578715607627</v>
      </c>
      <c r="AO309">
        <v>0.60747861120251345</v>
      </c>
    </row>
    <row r="310" spans="1:41" x14ac:dyDescent="0.2">
      <c r="A310">
        <v>3</v>
      </c>
      <c r="B310">
        <v>7</v>
      </c>
      <c r="C310">
        <v>6</v>
      </c>
      <c r="D310">
        <v>40</v>
      </c>
      <c r="E310">
        <v>0.12566370614359174</v>
      </c>
      <c r="F310">
        <v>29.1</v>
      </c>
      <c r="G310">
        <v>29.1</v>
      </c>
      <c r="H310">
        <v>6.3</v>
      </c>
      <c r="I310">
        <v>0</v>
      </c>
      <c r="J310">
        <v>0</v>
      </c>
      <c r="K310">
        <v>3</v>
      </c>
      <c r="O310">
        <v>0.71871027971001622</v>
      </c>
      <c r="P310">
        <v>0.55932786387609856</v>
      </c>
      <c r="Q310">
        <v>0.12624343052463477</v>
      </c>
      <c r="R310">
        <v>4.2922955382527104E-3</v>
      </c>
      <c r="S310">
        <v>1.4085738696490022</v>
      </c>
      <c r="T310">
        <v>3.0756329729290498E-2</v>
      </c>
      <c r="U310">
        <v>1.487753859630736E-3</v>
      </c>
      <c r="V310">
        <v>2.6556400560573401E-4</v>
      </c>
      <c r="W310">
        <v>1.5108850395935181E-2</v>
      </c>
      <c r="X310">
        <v>1.4228018885343457E-2</v>
      </c>
      <c r="Y310">
        <v>1.4704203865248078</v>
      </c>
      <c r="Z310">
        <v>144.33103896705902</v>
      </c>
      <c r="AA310">
        <v>3</v>
      </c>
      <c r="AB310">
        <v>4</v>
      </c>
      <c r="AC310">
        <v>3</v>
      </c>
      <c r="AD310">
        <v>1</v>
      </c>
      <c r="AE310">
        <v>11</v>
      </c>
      <c r="AF310">
        <v>33.73160508939079</v>
      </c>
      <c r="AG310">
        <v>24.706538688945795</v>
      </c>
      <c r="AH310">
        <v>12.112865821362007</v>
      </c>
      <c r="AI310">
        <v>5.4915320496010978</v>
      </c>
      <c r="AJ310">
        <v>34.189547101932305</v>
      </c>
      <c r="AK310">
        <v>25.477916687127102</v>
      </c>
      <c r="AL310">
        <v>13.63769418232598</v>
      </c>
      <c r="AM310">
        <v>5.4915320496010978</v>
      </c>
      <c r="AN310">
        <v>1.1514271319384164</v>
      </c>
      <c r="AO310">
        <v>1.0207900503264395</v>
      </c>
    </row>
    <row r="311" spans="1:41" x14ac:dyDescent="0.2">
      <c r="A311">
        <v>3</v>
      </c>
      <c r="B311">
        <v>7</v>
      </c>
      <c r="C311">
        <v>7</v>
      </c>
      <c r="D311">
        <v>40</v>
      </c>
      <c r="E311">
        <v>0.12566370614359174</v>
      </c>
      <c r="F311">
        <v>28.7</v>
      </c>
      <c r="G311">
        <v>28.7</v>
      </c>
      <c r="H311">
        <v>6.3</v>
      </c>
      <c r="I311">
        <v>0</v>
      </c>
      <c r="J311">
        <v>0</v>
      </c>
      <c r="K311">
        <v>3</v>
      </c>
      <c r="O311">
        <v>0.71601429856787668</v>
      </c>
      <c r="P311">
        <v>0.55149630640350078</v>
      </c>
      <c r="Q311">
        <v>0.10166542038628598</v>
      </c>
      <c r="R311">
        <v>2.0268431805649842E-2</v>
      </c>
      <c r="S311">
        <v>1.3894444571633133</v>
      </c>
      <c r="T311">
        <v>3.0748686487746622E-2</v>
      </c>
      <c r="U311">
        <v>6.4864929078845002E-4</v>
      </c>
      <c r="V311">
        <v>2.6191364127026162E-4</v>
      </c>
      <c r="W311">
        <v>1.5069923369150695E-2</v>
      </c>
      <c r="X311">
        <v>1.4034792496599125E-2</v>
      </c>
      <c r="Y311">
        <v>1.4502084224488685</v>
      </c>
      <c r="Z311">
        <v>142.46704589986342</v>
      </c>
      <c r="AA311">
        <v>3</v>
      </c>
      <c r="AB311">
        <v>4</v>
      </c>
      <c r="AC311">
        <v>2</v>
      </c>
      <c r="AD311">
        <v>3</v>
      </c>
      <c r="AE311">
        <v>12</v>
      </c>
      <c r="AF311">
        <v>33.653541497594908</v>
      </c>
      <c r="AG311">
        <v>24.475679871404957</v>
      </c>
      <c r="AH311">
        <v>13.695142480292105</v>
      </c>
      <c r="AI311">
        <v>7.0796330657148294</v>
      </c>
      <c r="AJ311">
        <v>34.114738236133896</v>
      </c>
      <c r="AK311">
        <v>25.292795803257299</v>
      </c>
      <c r="AL311">
        <v>14.205535878194967</v>
      </c>
      <c r="AM311">
        <v>7.9675647642327618</v>
      </c>
      <c r="AN311">
        <v>1.1212406344896826</v>
      </c>
      <c r="AO311">
        <v>0.99343381453120816</v>
      </c>
    </row>
    <row r="312" spans="1:41" x14ac:dyDescent="0.2">
      <c r="A312">
        <v>3</v>
      </c>
      <c r="B312">
        <v>7</v>
      </c>
      <c r="C312">
        <v>8</v>
      </c>
      <c r="D312">
        <v>28</v>
      </c>
      <c r="E312">
        <v>6.1575216010359944E-2</v>
      </c>
      <c r="F312">
        <v>0</v>
      </c>
      <c r="G312">
        <v>29.400695203206002</v>
      </c>
      <c r="H312">
        <v>6.3</v>
      </c>
      <c r="I312">
        <v>0</v>
      </c>
      <c r="J312">
        <v>0</v>
      </c>
      <c r="K312">
        <v>3</v>
      </c>
      <c r="O312">
        <v>0</v>
      </c>
      <c r="P312">
        <v>0.53538644767196319</v>
      </c>
      <c r="Q312">
        <v>0.15271991023959949</v>
      </c>
      <c r="R312">
        <v>9.9688258787040199E-3</v>
      </c>
      <c r="S312">
        <v>0.69807518379026678</v>
      </c>
      <c r="T312">
        <v>1.5073351398784764E-2</v>
      </c>
      <c r="U312">
        <v>9.6586582464031068E-5</v>
      </c>
      <c r="V312">
        <v>4.0613699371028211E-4</v>
      </c>
      <c r="W312">
        <v>7.2485759393113025E-3</v>
      </c>
      <c r="X312">
        <v>7.0512644827299669E-3</v>
      </c>
      <c r="Y312">
        <v>0.72795109918726708</v>
      </c>
      <c r="Z312">
        <v>57.746727940000817</v>
      </c>
      <c r="AA312">
        <v>0</v>
      </c>
      <c r="AB312">
        <v>5</v>
      </c>
      <c r="AC312">
        <v>4</v>
      </c>
      <c r="AD312">
        <v>3</v>
      </c>
      <c r="AE312">
        <v>12</v>
      </c>
      <c r="AF312">
        <v>0</v>
      </c>
      <c r="AG312">
        <v>21.64038855869369</v>
      </c>
      <c r="AH312">
        <v>12.159604905263699</v>
      </c>
      <c r="AI312">
        <v>4.998037354752328</v>
      </c>
      <c r="AJ312">
        <v>0</v>
      </c>
      <c r="AK312">
        <v>22.324532437930678</v>
      </c>
      <c r="AL312">
        <v>13.340694360600335</v>
      </c>
      <c r="AM312">
        <v>5.5874513582689564</v>
      </c>
      <c r="AN312">
        <v>0.68359578715607627</v>
      </c>
      <c r="AO312">
        <v>0.60747861120251345</v>
      </c>
    </row>
    <row r="313" spans="1:41" x14ac:dyDescent="0.2">
      <c r="A313">
        <v>3</v>
      </c>
      <c r="B313">
        <v>7</v>
      </c>
      <c r="C313">
        <v>9</v>
      </c>
      <c r="D313">
        <v>40</v>
      </c>
      <c r="E313">
        <v>0.12566370614359174</v>
      </c>
      <c r="F313">
        <v>30</v>
      </c>
      <c r="G313">
        <v>30</v>
      </c>
      <c r="H313">
        <v>6.3</v>
      </c>
      <c r="I313">
        <v>0</v>
      </c>
      <c r="J313">
        <v>0</v>
      </c>
      <c r="K313">
        <v>3</v>
      </c>
      <c r="O313">
        <v>0.72463267480668014</v>
      </c>
      <c r="P313">
        <v>0.57614934173336452</v>
      </c>
      <c r="Q313">
        <v>0.14467723441801661</v>
      </c>
      <c r="R313">
        <v>8.6172782298023741E-3</v>
      </c>
      <c r="S313">
        <v>1.4540765291878639</v>
      </c>
      <c r="T313">
        <v>3.0772798458571712E-2</v>
      </c>
      <c r="U313">
        <v>4.2503136109273143E-4</v>
      </c>
      <c r="V313">
        <v>2.7377732522815279E-4</v>
      </c>
      <c r="W313">
        <v>1.5661527653923202E-2</v>
      </c>
      <c r="X313">
        <v>1.4687641708968321E-2</v>
      </c>
      <c r="Y313">
        <v>1.5158973056956477</v>
      </c>
      <c r="Z313">
        <v>147.83468692707751</v>
      </c>
      <c r="AA313">
        <v>3</v>
      </c>
      <c r="AB313">
        <v>4</v>
      </c>
      <c r="AC313">
        <v>3</v>
      </c>
      <c r="AD313">
        <v>2</v>
      </c>
      <c r="AE313">
        <v>12</v>
      </c>
      <c r="AF313">
        <v>33.902381375285259</v>
      </c>
      <c r="AG313">
        <v>25.195307973118215</v>
      </c>
      <c r="AH313">
        <v>13.12219704830318</v>
      </c>
      <c r="AI313">
        <v>5.4200361102287076</v>
      </c>
      <c r="AJ313">
        <v>34.353229947518344</v>
      </c>
      <c r="AK313">
        <v>25.874854187862351</v>
      </c>
      <c r="AL313">
        <v>14.427202701616013</v>
      </c>
      <c r="AM313">
        <v>5.8815331421775934</v>
      </c>
      <c r="AN313">
        <v>1.2207497944004846</v>
      </c>
      <c r="AO313">
        <v>1.0836735845605705</v>
      </c>
    </row>
    <row r="314" spans="1:41" x14ac:dyDescent="0.2">
      <c r="A314">
        <v>3</v>
      </c>
      <c r="B314">
        <v>7</v>
      </c>
      <c r="C314">
        <v>10</v>
      </c>
      <c r="D314">
        <v>46</v>
      </c>
      <c r="E314">
        <v>0.16619025137490007</v>
      </c>
      <c r="F314">
        <v>31.3</v>
      </c>
      <c r="G314">
        <v>31.3</v>
      </c>
      <c r="H314">
        <v>6.3</v>
      </c>
      <c r="I314">
        <v>0</v>
      </c>
      <c r="J314">
        <v>0</v>
      </c>
      <c r="K314">
        <v>3</v>
      </c>
      <c r="O314">
        <v>1.4027693586525938</v>
      </c>
      <c r="P314">
        <v>0.52154490424756661</v>
      </c>
      <c r="Q314">
        <v>7.6984441219282287E-2</v>
      </c>
      <c r="R314">
        <v>5.1111520435520585E-3</v>
      </c>
      <c r="S314">
        <v>2.0064098561629944</v>
      </c>
      <c r="T314">
        <v>4.0726321955739969E-2</v>
      </c>
      <c r="U314">
        <v>1.8630288627976554E-3</v>
      </c>
      <c r="V314">
        <v>2.4415227314200649E-4</v>
      </c>
      <c r="W314">
        <v>2.2137609398008185E-2</v>
      </c>
      <c r="X314">
        <v>2.0266766223868634E-2</v>
      </c>
      <c r="Y314">
        <v>2.0916477348765512</v>
      </c>
      <c r="Z314">
        <v>220.09487697549127</v>
      </c>
      <c r="AA314">
        <v>5</v>
      </c>
      <c r="AB314">
        <v>4</v>
      </c>
      <c r="AC314">
        <v>2</v>
      </c>
      <c r="AD314">
        <v>1</v>
      </c>
      <c r="AE314">
        <v>12</v>
      </c>
      <c r="AF314">
        <v>36.753896397049729</v>
      </c>
      <c r="AG314">
        <v>23.530340989162347</v>
      </c>
      <c r="AH314">
        <v>11.197376834754696</v>
      </c>
      <c r="AI314">
        <v>5.9949238681822781</v>
      </c>
      <c r="AJ314">
        <v>37.694784924372122</v>
      </c>
      <c r="AK314">
        <v>24.901446884492913</v>
      </c>
      <c r="AL314">
        <v>11.999956333918414</v>
      </c>
      <c r="AM314">
        <v>5.9949238681822781</v>
      </c>
      <c r="AN314">
        <v>1.6370964068263492</v>
      </c>
      <c r="AO314">
        <v>1.4548355152647168</v>
      </c>
    </row>
    <row r="315" spans="1:41" x14ac:dyDescent="0.2">
      <c r="A315">
        <v>3</v>
      </c>
      <c r="B315">
        <v>7</v>
      </c>
      <c r="C315">
        <v>11</v>
      </c>
      <c r="D315">
        <v>40</v>
      </c>
      <c r="E315">
        <v>0.12566370614359174</v>
      </c>
      <c r="F315">
        <v>32.4</v>
      </c>
      <c r="G315">
        <v>32.4</v>
      </c>
      <c r="H315">
        <v>6.3</v>
      </c>
      <c r="I315">
        <v>0</v>
      </c>
      <c r="J315">
        <v>0</v>
      </c>
      <c r="K315">
        <v>3</v>
      </c>
      <c r="O315">
        <v>0.73954020781651875</v>
      </c>
      <c r="P315">
        <v>0.70397803531963976</v>
      </c>
      <c r="Q315">
        <v>0.12296926950798999</v>
      </c>
      <c r="R315">
        <v>6.5883672396489044E-3</v>
      </c>
      <c r="S315">
        <v>1.5730758798837974</v>
      </c>
      <c r="T315">
        <v>3.0812334727028812E-2</v>
      </c>
      <c r="U315">
        <v>8.1220990262753645E-5</v>
      </c>
      <c r="V315">
        <v>2.9567951132092318E-4</v>
      </c>
      <c r="W315">
        <v>1.7014319686538992E-2</v>
      </c>
      <c r="X315">
        <v>1.588965535236159E-2</v>
      </c>
      <c r="Y315">
        <v>1.6371690901513105</v>
      </c>
      <c r="Z315">
        <v>159.74453897681519</v>
      </c>
      <c r="AA315">
        <v>3</v>
      </c>
      <c r="AB315">
        <v>5</v>
      </c>
      <c r="AC315">
        <v>3</v>
      </c>
      <c r="AD315">
        <v>2</v>
      </c>
      <c r="AE315">
        <v>13</v>
      </c>
      <c r="AF315">
        <v>34.328618467966216</v>
      </c>
      <c r="AG315">
        <v>24.897771466576909</v>
      </c>
      <c r="AH315">
        <v>12.01543409208533</v>
      </c>
      <c r="AI315">
        <v>4.5871085808570555</v>
      </c>
      <c r="AJ315">
        <v>34.761639653251372</v>
      </c>
      <c r="AK315">
        <v>25.864652771288391</v>
      </c>
      <c r="AL315">
        <v>13.295149806479442</v>
      </c>
      <c r="AM315">
        <v>5.0840162130539621</v>
      </c>
      <c r="AN315">
        <v>1.4150763797852643</v>
      </c>
      <c r="AO315">
        <v>1.2603658235462842</v>
      </c>
    </row>
    <row r="316" spans="1:41" x14ac:dyDescent="0.2">
      <c r="A316">
        <v>3</v>
      </c>
      <c r="B316">
        <v>7</v>
      </c>
      <c r="C316">
        <v>12</v>
      </c>
      <c r="D316">
        <v>46</v>
      </c>
      <c r="E316">
        <v>0.16619025137490007</v>
      </c>
      <c r="F316">
        <v>30.4</v>
      </c>
      <c r="G316">
        <v>30.4</v>
      </c>
      <c r="H316">
        <v>6.3</v>
      </c>
      <c r="I316">
        <v>0</v>
      </c>
      <c r="J316">
        <v>0</v>
      </c>
      <c r="K316">
        <v>3</v>
      </c>
      <c r="O316">
        <v>1.3887327863763599</v>
      </c>
      <c r="P316">
        <v>0.43048995382539085</v>
      </c>
      <c r="Q316">
        <v>0.11094723131375978</v>
      </c>
      <c r="R316">
        <v>1.9059173088127226E-2</v>
      </c>
      <c r="S316">
        <v>1.9492291446036378</v>
      </c>
      <c r="T316">
        <v>4.0706301097212509E-2</v>
      </c>
      <c r="U316">
        <v>1.1738377622627638E-4</v>
      </c>
      <c r="V316">
        <v>2.3713192024965579E-4</v>
      </c>
      <c r="W316">
        <v>2.152536459697052E-2</v>
      </c>
      <c r="X316">
        <v>1.9689183278824622E-2</v>
      </c>
      <c r="Y316">
        <v>2.0315045092731214</v>
      </c>
      <c r="Z316">
        <v>212.81123101179904</v>
      </c>
      <c r="AA316">
        <v>5</v>
      </c>
      <c r="AB316">
        <v>3</v>
      </c>
      <c r="AC316">
        <v>2</v>
      </c>
      <c r="AD316">
        <v>3</v>
      </c>
      <c r="AE316">
        <v>13</v>
      </c>
      <c r="AF316">
        <v>36.51842143598104</v>
      </c>
      <c r="AG316">
        <v>24.639695297211045</v>
      </c>
      <c r="AH316">
        <v>14.131595967569694</v>
      </c>
      <c r="AI316">
        <v>6.5153763489220751</v>
      </c>
      <c r="AJ316">
        <v>37.489023820737998</v>
      </c>
      <c r="AK316">
        <v>25.330598895340771</v>
      </c>
      <c r="AL316">
        <v>14.743035830942146</v>
      </c>
      <c r="AM316">
        <v>7.7521642310268515</v>
      </c>
      <c r="AN316">
        <v>1.5479400498744307</v>
      </c>
      <c r="AO316">
        <v>1.3738711990620041</v>
      </c>
    </row>
    <row r="317" spans="1:41" x14ac:dyDescent="0.2">
      <c r="A317">
        <v>3</v>
      </c>
      <c r="B317">
        <v>8</v>
      </c>
      <c r="C317">
        <v>1</v>
      </c>
      <c r="D317">
        <v>46</v>
      </c>
      <c r="E317">
        <v>0.16619025137490007</v>
      </c>
      <c r="F317">
        <v>14.25</v>
      </c>
      <c r="G317">
        <v>30.754094580135071</v>
      </c>
      <c r="H317">
        <v>6.3</v>
      </c>
      <c r="I317">
        <v>7</v>
      </c>
      <c r="J317">
        <v>0</v>
      </c>
      <c r="K317">
        <v>1</v>
      </c>
      <c r="O317">
        <v>1.3943328558125576</v>
      </c>
      <c r="P317">
        <v>0</v>
      </c>
      <c r="Q317">
        <v>0</v>
      </c>
      <c r="R317">
        <v>8.9644356165104272E-2</v>
      </c>
      <c r="S317">
        <v>1.483977211977662</v>
      </c>
      <c r="T317">
        <v>4.071431484661038E-2</v>
      </c>
      <c r="U317">
        <v>0.49713096772818854</v>
      </c>
      <c r="V317">
        <v>2.3989399663193467E-4</v>
      </c>
      <c r="W317">
        <v>1.8115107713732981E-2</v>
      </c>
      <c r="X317">
        <v>1.4989668807855173E-2</v>
      </c>
      <c r="Y317">
        <v>2.0551671650706811</v>
      </c>
      <c r="Z317">
        <v>170.90571694411108</v>
      </c>
      <c r="AA317">
        <v>5</v>
      </c>
      <c r="AB317">
        <v>0</v>
      </c>
      <c r="AC317">
        <v>0</v>
      </c>
      <c r="AD317">
        <v>1</v>
      </c>
      <c r="AE317">
        <v>6</v>
      </c>
      <c r="AF317">
        <v>36.61274809730687</v>
      </c>
      <c r="AG317">
        <v>0</v>
      </c>
      <c r="AH317">
        <v>0</v>
      </c>
      <c r="AI317">
        <v>30.33021784167331</v>
      </c>
      <c r="AJ317">
        <v>37.571188306017589</v>
      </c>
      <c r="AK317">
        <v>0</v>
      </c>
      <c r="AL317">
        <v>0</v>
      </c>
      <c r="AM317">
        <v>30.33021784167331</v>
      </c>
      <c r="AN317">
        <v>0.36154480178943921</v>
      </c>
      <c r="AO317">
        <v>0.31054804227792671</v>
      </c>
    </row>
    <row r="318" spans="1:41" x14ac:dyDescent="0.2">
      <c r="A318">
        <v>3</v>
      </c>
      <c r="B318">
        <v>8</v>
      </c>
      <c r="C318">
        <v>2</v>
      </c>
      <c r="D318">
        <v>33</v>
      </c>
      <c r="E318">
        <v>8.5529859993982119E-2</v>
      </c>
      <c r="F318">
        <v>28.6</v>
      </c>
      <c r="G318">
        <v>28.6</v>
      </c>
      <c r="H318">
        <v>6.3</v>
      </c>
      <c r="I318">
        <v>0</v>
      </c>
      <c r="J318">
        <v>0</v>
      </c>
      <c r="K318">
        <v>3</v>
      </c>
      <c r="O318">
        <v>0.20338729613426151</v>
      </c>
      <c r="P318">
        <v>0.6059337427719208</v>
      </c>
      <c r="Q318">
        <v>0.12268995315331623</v>
      </c>
      <c r="R318">
        <v>9.5397053389921042E-3</v>
      </c>
      <c r="S318">
        <v>0.94155069739849062</v>
      </c>
      <c r="T318">
        <v>2.0927001991064616E-2</v>
      </c>
      <c r="U318">
        <v>1.4033518334842787E-3</v>
      </c>
      <c r="V318">
        <v>3.2549917238655635E-4</v>
      </c>
      <c r="W318">
        <v>9.8917520164664152E-3</v>
      </c>
      <c r="X318">
        <v>9.5106131050352594E-3</v>
      </c>
      <c r="Y318">
        <v>0.98360891551692786</v>
      </c>
      <c r="Z318">
        <v>86.683497788342905</v>
      </c>
      <c r="AA318">
        <v>1</v>
      </c>
      <c r="AB318">
        <v>5</v>
      </c>
      <c r="AC318">
        <v>3</v>
      </c>
      <c r="AD318">
        <v>2</v>
      </c>
      <c r="AE318">
        <v>11</v>
      </c>
      <c r="AF318">
        <v>30.398472231951366</v>
      </c>
      <c r="AG318">
        <v>23.158237193337623</v>
      </c>
      <c r="AH318">
        <v>12.323121723100025</v>
      </c>
      <c r="AI318">
        <v>6.1095601003279967</v>
      </c>
      <c r="AJ318">
        <v>30.398472231951366</v>
      </c>
      <c r="AK318">
        <v>23.868768945298822</v>
      </c>
      <c r="AL318">
        <v>13.312517669396374</v>
      </c>
      <c r="AM318">
        <v>6.3772918570125343</v>
      </c>
      <c r="AN318">
        <v>0.83183860927499331</v>
      </c>
      <c r="AO318">
        <v>0.73767653914151265</v>
      </c>
    </row>
    <row r="319" spans="1:41" x14ac:dyDescent="0.2">
      <c r="A319">
        <v>3</v>
      </c>
      <c r="B319">
        <v>8</v>
      </c>
      <c r="C319">
        <v>3</v>
      </c>
      <c r="D319">
        <v>37</v>
      </c>
      <c r="E319">
        <v>0.10752100856911066</v>
      </c>
      <c r="F319">
        <v>27.1</v>
      </c>
      <c r="G319">
        <v>27.1</v>
      </c>
      <c r="H319">
        <v>6.3</v>
      </c>
      <c r="I319">
        <v>6</v>
      </c>
      <c r="J319">
        <v>0</v>
      </c>
      <c r="K319">
        <v>3</v>
      </c>
      <c r="O319">
        <v>0.44311617642291068</v>
      </c>
      <c r="P319">
        <v>0.53970648677926691</v>
      </c>
      <c r="Q319">
        <v>0.13259346916959489</v>
      </c>
      <c r="R319">
        <v>6.5577653190128137E-3</v>
      </c>
      <c r="S319">
        <v>1.1219738976907851</v>
      </c>
      <c r="T319">
        <v>2.6281302993939278E-2</v>
      </c>
      <c r="U319">
        <v>0</v>
      </c>
      <c r="V319">
        <v>2.7027339632756942E-4</v>
      </c>
      <c r="W319">
        <v>1.1807681565981609E-2</v>
      </c>
      <c r="X319">
        <v>1.1333069673644296E-2</v>
      </c>
      <c r="Y319">
        <v>1.1716591344079124</v>
      </c>
      <c r="Z319">
        <v>109.96544374381951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32.096713782293598</v>
      </c>
      <c r="AG319">
        <v>24.384560382685635</v>
      </c>
      <c r="AH319">
        <v>12.400092145937657</v>
      </c>
      <c r="AI319">
        <v>4.4445519961050675</v>
      </c>
      <c r="AJ319">
        <v>32.341575400350514</v>
      </c>
      <c r="AK319">
        <v>25.019559752285581</v>
      </c>
      <c r="AL319">
        <v>13.805408954857866</v>
      </c>
      <c r="AM319">
        <v>5.0276807978590572</v>
      </c>
      <c r="AN319">
        <v>0.8923072649425221</v>
      </c>
      <c r="AO319">
        <v>0.78897070083513121</v>
      </c>
    </row>
    <row r="320" spans="1:41" x14ac:dyDescent="0.2">
      <c r="A320">
        <v>3</v>
      </c>
      <c r="B320">
        <v>8</v>
      </c>
      <c r="C320">
        <v>4</v>
      </c>
      <c r="D320">
        <v>38</v>
      </c>
      <c r="E320">
        <v>0.11341149479459153</v>
      </c>
      <c r="F320">
        <v>31.7</v>
      </c>
      <c r="G320">
        <v>31.7</v>
      </c>
      <c r="H320">
        <v>6.3</v>
      </c>
      <c r="I320">
        <v>0</v>
      </c>
      <c r="J320">
        <v>0</v>
      </c>
      <c r="K320">
        <v>3</v>
      </c>
      <c r="O320">
        <v>0.48532876038893202</v>
      </c>
      <c r="P320">
        <v>0.79398001693554532</v>
      </c>
      <c r="Q320">
        <v>8.784826592916406E-2</v>
      </c>
      <c r="R320">
        <v>1.9865343594121176E-2</v>
      </c>
      <c r="S320">
        <v>1.3870223868477625</v>
      </c>
      <c r="T320">
        <v>2.7798271296867572E-2</v>
      </c>
      <c r="U320">
        <v>1.329006251823639E-3</v>
      </c>
      <c r="V320">
        <v>3.0666076252372498E-4</v>
      </c>
      <c r="W320">
        <v>1.5156180800265706E-2</v>
      </c>
      <c r="X320">
        <v>1.4010327139876388E-2</v>
      </c>
      <c r="Y320">
        <v>1.4456228330991194</v>
      </c>
      <c r="Z320">
        <v>135.76316247038559</v>
      </c>
      <c r="AA320">
        <v>2</v>
      </c>
      <c r="AB320">
        <v>6</v>
      </c>
      <c r="AC320">
        <v>2</v>
      </c>
      <c r="AD320">
        <v>3</v>
      </c>
      <c r="AE320">
        <v>13</v>
      </c>
      <c r="AF320">
        <v>33.779406919843694</v>
      </c>
      <c r="AG320">
        <v>24.317942607126124</v>
      </c>
      <c r="AH320">
        <v>12.88382029581372</v>
      </c>
      <c r="AI320">
        <v>7.2583150534019296</v>
      </c>
      <c r="AJ320">
        <v>34.00856378689253</v>
      </c>
      <c r="AK320">
        <v>25.646425052510956</v>
      </c>
      <c r="AL320">
        <v>13.293629326282764</v>
      </c>
      <c r="AM320">
        <v>7.8946599526915087</v>
      </c>
      <c r="AN320">
        <v>1.2553847402731728</v>
      </c>
      <c r="AO320">
        <v>1.1173882937244213</v>
      </c>
    </row>
    <row r="321" spans="1:41" x14ac:dyDescent="0.2">
      <c r="A321">
        <v>3</v>
      </c>
      <c r="B321">
        <v>8</v>
      </c>
      <c r="C321">
        <v>5</v>
      </c>
      <c r="D321">
        <v>44</v>
      </c>
      <c r="E321">
        <v>0.15205308443374599</v>
      </c>
      <c r="F321">
        <v>29.7</v>
      </c>
      <c r="G321">
        <v>29.7</v>
      </c>
      <c r="H321">
        <v>6.3</v>
      </c>
      <c r="I321">
        <v>0</v>
      </c>
      <c r="J321">
        <v>0</v>
      </c>
      <c r="K321">
        <v>3</v>
      </c>
      <c r="O321">
        <v>1.0802789755259443</v>
      </c>
      <c r="P321">
        <v>0.56427921675162585</v>
      </c>
      <c r="Q321">
        <v>8.6858064194335768E-2</v>
      </c>
      <c r="R321">
        <v>1.0011454767675594E-2</v>
      </c>
      <c r="S321">
        <v>1.7414277112395815</v>
      </c>
      <c r="T321">
        <v>3.7228574909482462E-2</v>
      </c>
      <c r="U321">
        <v>4.7039411782523466E-4</v>
      </c>
      <c r="V321">
        <v>2.4345766742728259E-4</v>
      </c>
      <c r="W321">
        <v>1.8933065657162962E-2</v>
      </c>
      <c r="X321">
        <v>1.7590178901409913E-2</v>
      </c>
      <c r="Y321">
        <v>1.8158933824928893</v>
      </c>
      <c r="Z321">
        <v>186.03054861312683</v>
      </c>
      <c r="AA321">
        <v>4</v>
      </c>
      <c r="AB321">
        <v>4</v>
      </c>
      <c r="AC321">
        <v>2</v>
      </c>
      <c r="AD321">
        <v>2</v>
      </c>
      <c r="AE321">
        <v>12</v>
      </c>
      <c r="AF321">
        <v>35.969505174806059</v>
      </c>
      <c r="AG321">
        <v>24.429437762223507</v>
      </c>
      <c r="AH321">
        <v>12.168634250425232</v>
      </c>
      <c r="AI321">
        <v>5.7759579932565774</v>
      </c>
      <c r="AJ321">
        <v>36.673007161471205</v>
      </c>
      <c r="AK321">
        <v>25.568028721501129</v>
      </c>
      <c r="AL321">
        <v>12.872987998960307</v>
      </c>
      <c r="AM321">
        <v>6.3131891803788429</v>
      </c>
      <c r="AN321">
        <v>1.3837160562690645</v>
      </c>
      <c r="AO321">
        <v>1.2271736380718279</v>
      </c>
    </row>
    <row r="322" spans="1:41" x14ac:dyDescent="0.2">
      <c r="A322">
        <v>3</v>
      </c>
      <c r="B322">
        <v>8</v>
      </c>
      <c r="C322">
        <v>6</v>
      </c>
      <c r="D322">
        <v>39</v>
      </c>
      <c r="E322">
        <v>0.11945906065275189</v>
      </c>
      <c r="F322">
        <v>29</v>
      </c>
      <c r="G322">
        <v>29</v>
      </c>
      <c r="H322">
        <v>6.3</v>
      </c>
      <c r="I322">
        <v>0</v>
      </c>
      <c r="J322">
        <v>0</v>
      </c>
      <c r="K322">
        <v>3</v>
      </c>
      <c r="O322">
        <v>0.68258683779885887</v>
      </c>
      <c r="P322">
        <v>0.52986982290318185</v>
      </c>
      <c r="Q322">
        <v>0.11727808051712192</v>
      </c>
      <c r="R322">
        <v>4.3414793935712213E-3</v>
      </c>
      <c r="S322">
        <v>1.3340762206127337</v>
      </c>
      <c r="T322">
        <v>2.9235937841689978E-2</v>
      </c>
      <c r="U322">
        <v>1.6260862807118137E-3</v>
      </c>
      <c r="V322">
        <v>2.7236521115381329E-4</v>
      </c>
      <c r="W322">
        <v>1.4328753026453644E-2</v>
      </c>
      <c r="X322">
        <v>1.3475517379926602E-2</v>
      </c>
      <c r="Y322">
        <v>1.3930148803526696</v>
      </c>
      <c r="Z322">
        <v>136.80904860391959</v>
      </c>
      <c r="AA322">
        <v>3</v>
      </c>
      <c r="AB322">
        <v>4</v>
      </c>
      <c r="AC322">
        <v>3</v>
      </c>
      <c r="AD322">
        <v>1</v>
      </c>
      <c r="AE322">
        <v>11</v>
      </c>
      <c r="AF322">
        <v>32.869413024839247</v>
      </c>
      <c r="AG322">
        <v>24.03340017047789</v>
      </c>
      <c r="AH322">
        <v>11.800788356283713</v>
      </c>
      <c r="AI322">
        <v>5.5754167483571893</v>
      </c>
      <c r="AJ322">
        <v>33.3166934790871</v>
      </c>
      <c r="AK322">
        <v>24.796347781288272</v>
      </c>
      <c r="AL322">
        <v>13.291452513010968</v>
      </c>
      <c r="AM322">
        <v>5.5754167483571893</v>
      </c>
      <c r="AN322">
        <v>1.1007420576630635</v>
      </c>
      <c r="AO322">
        <v>0.97584407715268784</v>
      </c>
    </row>
    <row r="323" spans="1:41" x14ac:dyDescent="0.2">
      <c r="A323">
        <v>3</v>
      </c>
      <c r="B323">
        <v>8</v>
      </c>
      <c r="C323">
        <v>7</v>
      </c>
      <c r="D323">
        <v>36</v>
      </c>
      <c r="E323">
        <v>0.1017876019763093</v>
      </c>
      <c r="F323">
        <v>32.5</v>
      </c>
      <c r="G323">
        <v>32.5</v>
      </c>
      <c r="H323">
        <v>6.3</v>
      </c>
      <c r="I323">
        <v>0</v>
      </c>
      <c r="J323">
        <v>0</v>
      </c>
      <c r="K323">
        <v>3</v>
      </c>
      <c r="O323">
        <v>0.43810936516603727</v>
      </c>
      <c r="P323">
        <v>0.66806006152243791</v>
      </c>
      <c r="Q323">
        <v>0.15072716869242891</v>
      </c>
      <c r="R323">
        <v>2.1195837623579641E-2</v>
      </c>
      <c r="S323">
        <v>1.2780924330044838</v>
      </c>
      <c r="T323">
        <v>2.495922495414948E-2</v>
      </c>
      <c r="U323">
        <v>1.7651580979327619E-5</v>
      </c>
      <c r="V323">
        <v>3.3447681475817781E-4</v>
      </c>
      <c r="W323">
        <v>1.3886074817793248E-2</v>
      </c>
      <c r="X323">
        <v>1.2910024575802863E-2</v>
      </c>
      <c r="Y323">
        <v>1.3301998857479669</v>
      </c>
      <c r="Z323">
        <v>122.58999298343279</v>
      </c>
      <c r="AA323">
        <v>2</v>
      </c>
      <c r="AB323">
        <v>5</v>
      </c>
      <c r="AC323">
        <v>3</v>
      </c>
      <c r="AD323">
        <v>4</v>
      </c>
      <c r="AE323">
        <v>14</v>
      </c>
      <c r="AF323">
        <v>32.12296617934075</v>
      </c>
      <c r="AG323">
        <v>24.515342821519759</v>
      </c>
      <c r="AH323">
        <v>13.99685439291971</v>
      </c>
      <c r="AI323">
        <v>6.2531456254235858</v>
      </c>
      <c r="AJ323">
        <v>32.336388493812521</v>
      </c>
      <c r="AK323">
        <v>25.140192161075497</v>
      </c>
      <c r="AL323">
        <v>14.808883044775616</v>
      </c>
      <c r="AM323">
        <v>7.4443121017680438</v>
      </c>
      <c r="AN323">
        <v>1.2131894843533839</v>
      </c>
      <c r="AO323">
        <v>1.0813118479706032</v>
      </c>
    </row>
    <row r="324" spans="1:41" x14ac:dyDescent="0.2">
      <c r="A324">
        <v>3</v>
      </c>
      <c r="B324">
        <v>8</v>
      </c>
      <c r="C324">
        <v>8</v>
      </c>
      <c r="D324">
        <v>36</v>
      </c>
      <c r="E324">
        <v>0.1017876019763093</v>
      </c>
      <c r="F324">
        <v>33.6</v>
      </c>
      <c r="G324">
        <v>33.6</v>
      </c>
      <c r="H324">
        <v>6.3</v>
      </c>
      <c r="I324">
        <v>0</v>
      </c>
      <c r="J324">
        <v>0</v>
      </c>
      <c r="K324">
        <v>3</v>
      </c>
      <c r="O324">
        <v>0.44146107127130374</v>
      </c>
      <c r="P324">
        <v>0.75662388889117782</v>
      </c>
      <c r="Q324">
        <v>0.11418917405243088</v>
      </c>
      <c r="R324">
        <v>8.8095298454637597E-3</v>
      </c>
      <c r="S324">
        <v>1.3210836640603763</v>
      </c>
      <c r="T324">
        <v>2.4972321992979826E-2</v>
      </c>
      <c r="U324">
        <v>1.2149845365234668E-3</v>
      </c>
      <c r="V324">
        <v>3.4579756859143274E-4</v>
      </c>
      <c r="W324">
        <v>1.4260988133740493E-2</v>
      </c>
      <c r="X324">
        <v>1.3344279434953298E-2</v>
      </c>
      <c r="Y324">
        <v>1.3752220357271647</v>
      </c>
      <c r="Z324">
        <v>128.27521018972686</v>
      </c>
      <c r="AA324">
        <v>2</v>
      </c>
      <c r="AB324">
        <v>6</v>
      </c>
      <c r="AC324">
        <v>3</v>
      </c>
      <c r="AD324">
        <v>2</v>
      </c>
      <c r="AE324">
        <v>13</v>
      </c>
      <c r="AF324">
        <v>32.284435110416645</v>
      </c>
      <c r="AG324">
        <v>23.726470444772545</v>
      </c>
      <c r="AH324">
        <v>11.887918938287974</v>
      </c>
      <c r="AI324">
        <v>5.8522411855432175</v>
      </c>
      <c r="AJ324">
        <v>32.492835507228392</v>
      </c>
      <c r="AK324">
        <v>24.708550409001777</v>
      </c>
      <c r="AL324">
        <v>12.838113989160993</v>
      </c>
      <c r="AM324">
        <v>6.1185029523647323</v>
      </c>
      <c r="AN324">
        <v>1.2932282371250092</v>
      </c>
      <c r="AO324">
        <v>1.1543099314639798</v>
      </c>
    </row>
    <row r="325" spans="1:41" x14ac:dyDescent="0.2">
      <c r="A325">
        <v>3</v>
      </c>
      <c r="B325">
        <v>8</v>
      </c>
      <c r="C325">
        <v>9</v>
      </c>
      <c r="D325">
        <v>29</v>
      </c>
      <c r="E325">
        <v>6.6051985541725394E-2</v>
      </c>
      <c r="F325">
        <v>0</v>
      </c>
      <c r="G325">
        <v>29.895649934340067</v>
      </c>
      <c r="H325">
        <v>6.3</v>
      </c>
      <c r="I325">
        <v>6</v>
      </c>
      <c r="J325">
        <v>0</v>
      </c>
      <c r="K325">
        <v>3</v>
      </c>
      <c r="O325">
        <v>0</v>
      </c>
      <c r="P325">
        <v>0.57805081747848164</v>
      </c>
      <c r="Q325">
        <v>0.17046689020238184</v>
      </c>
      <c r="R325">
        <v>1.2645046562915369E-2</v>
      </c>
      <c r="S325">
        <v>0.76116275424377877</v>
      </c>
      <c r="T325">
        <v>1.6173974643309223E-2</v>
      </c>
      <c r="U325">
        <v>6.508774563097619E-4</v>
      </c>
      <c r="V325">
        <v>3.9606458990038007E-4</v>
      </c>
      <c r="W325">
        <v>7.9498224949840768E-3</v>
      </c>
      <c r="X325">
        <v>7.6885126691290783E-3</v>
      </c>
      <c r="Y325">
        <v>0.79402200609741114</v>
      </c>
      <c r="Z325">
        <v>62.758388847722877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22.510637735263099</v>
      </c>
      <c r="AH325">
        <v>12.93929735102645</v>
      </c>
      <c r="AI325">
        <v>5.7951356535885585</v>
      </c>
      <c r="AJ325">
        <v>0</v>
      </c>
      <c r="AK325">
        <v>23.202531855548877</v>
      </c>
      <c r="AL325">
        <v>14.079558267283709</v>
      </c>
      <c r="AM325">
        <v>6.2986467568465123</v>
      </c>
      <c r="AN325">
        <v>0.74445205435642314</v>
      </c>
      <c r="AO325">
        <v>0.66191050257392081</v>
      </c>
    </row>
    <row r="326" spans="1:41" x14ac:dyDescent="0.2">
      <c r="A326">
        <v>3</v>
      </c>
      <c r="B326">
        <v>9</v>
      </c>
      <c r="C326">
        <v>1</v>
      </c>
      <c r="D326">
        <v>49</v>
      </c>
      <c r="E326">
        <v>0.18857409903172734</v>
      </c>
      <c r="F326">
        <v>15.45</v>
      </c>
      <c r="G326">
        <v>31.337288215614322</v>
      </c>
      <c r="H326">
        <v>6.3</v>
      </c>
      <c r="I326">
        <v>7</v>
      </c>
      <c r="J326">
        <v>0</v>
      </c>
      <c r="K326">
        <v>1</v>
      </c>
      <c r="O326">
        <v>1.7906742939805127</v>
      </c>
      <c r="P326">
        <v>0</v>
      </c>
      <c r="Q326">
        <v>0</v>
      </c>
      <c r="R326">
        <v>0</v>
      </c>
      <c r="S326">
        <v>1.7906742939805127</v>
      </c>
      <c r="T326">
        <v>4.6212586167373573E-2</v>
      </c>
      <c r="U326">
        <v>0.50046807501629176</v>
      </c>
      <c r="V326">
        <v>2.2789946262058436E-4</v>
      </c>
      <c r="W326">
        <v>2.0524733909506709E-2</v>
      </c>
      <c r="X326">
        <v>1.8087619131116291E-2</v>
      </c>
      <c r="Y326">
        <v>2.3761952076674215</v>
      </c>
      <c r="Z326">
        <v>214.88091527766153</v>
      </c>
      <c r="AA326">
        <v>6</v>
      </c>
      <c r="AB326">
        <v>0</v>
      </c>
      <c r="AC326">
        <v>0</v>
      </c>
      <c r="AD326">
        <v>0</v>
      </c>
      <c r="AE326">
        <v>6</v>
      </c>
      <c r="AF326">
        <v>37.824522047431131</v>
      </c>
      <c r="AG326">
        <v>0</v>
      </c>
      <c r="AH326">
        <v>0</v>
      </c>
      <c r="AI326">
        <v>0</v>
      </c>
      <c r="AJ326">
        <v>39.163026273361979</v>
      </c>
      <c r="AK326">
        <v>0</v>
      </c>
      <c r="AL326">
        <v>0</v>
      </c>
      <c r="AM326">
        <v>0</v>
      </c>
      <c r="AN326">
        <v>0.46471451913810174</v>
      </c>
      <c r="AO326">
        <v>0.40042605320445684</v>
      </c>
    </row>
    <row r="327" spans="1:41" x14ac:dyDescent="0.2">
      <c r="A327">
        <v>3</v>
      </c>
      <c r="B327">
        <v>9</v>
      </c>
      <c r="C327">
        <v>2</v>
      </c>
      <c r="D327">
        <v>45</v>
      </c>
      <c r="E327">
        <v>0.15904312808798327</v>
      </c>
      <c r="F327">
        <v>31</v>
      </c>
      <c r="G327">
        <v>31</v>
      </c>
      <c r="H327">
        <v>6.3</v>
      </c>
      <c r="I327">
        <v>5</v>
      </c>
      <c r="J327">
        <v>0</v>
      </c>
      <c r="K327">
        <v>3</v>
      </c>
      <c r="O327">
        <v>1.3380331218426627</v>
      </c>
      <c r="P327">
        <v>0.42505603784227719</v>
      </c>
      <c r="Q327">
        <v>0.13486308004620184</v>
      </c>
      <c r="R327">
        <v>4.1314344732868123E-3</v>
      </c>
      <c r="S327">
        <v>1.9020836742044285</v>
      </c>
      <c r="T327">
        <v>3.8968593472584682E-2</v>
      </c>
      <c r="U327">
        <v>1.1106971341192651E-3</v>
      </c>
      <c r="V327">
        <v>2.4781022300213174E-4</v>
      </c>
      <c r="W327">
        <v>2.0885703664898558E-2</v>
      </c>
      <c r="X327">
        <v>1.9212966406105335E-2</v>
      </c>
      <c r="Y327">
        <v>1.9825094451051386</v>
      </c>
      <c r="Z327">
        <v>207.07606020862804</v>
      </c>
      <c r="AA327">
        <v>5</v>
      </c>
      <c r="AB327">
        <v>3</v>
      </c>
      <c r="AC327">
        <v>3</v>
      </c>
      <c r="AD327">
        <v>1</v>
      </c>
      <c r="AE327">
        <v>12</v>
      </c>
      <c r="AF327">
        <v>35.879628696626277</v>
      </c>
      <c r="AG327">
        <v>24.588939362837262</v>
      </c>
      <c r="AH327">
        <v>12.421052606049228</v>
      </c>
      <c r="AI327">
        <v>5.2144756709889428</v>
      </c>
      <c r="AJ327">
        <v>36.809330189659619</v>
      </c>
      <c r="AK327">
        <v>25.211235623004967</v>
      </c>
      <c r="AL327">
        <v>14.147291721851984</v>
      </c>
      <c r="AM327">
        <v>5.2144756709889428</v>
      </c>
      <c r="AN327">
        <v>1.5544066394339759</v>
      </c>
      <c r="AO327">
        <v>1.3809410651343808</v>
      </c>
    </row>
    <row r="328" spans="1:41" x14ac:dyDescent="0.2">
      <c r="A328">
        <v>3</v>
      </c>
      <c r="B328">
        <v>9</v>
      </c>
      <c r="C328">
        <v>3</v>
      </c>
      <c r="D328">
        <v>39</v>
      </c>
      <c r="E328">
        <v>0.11945906065275189</v>
      </c>
      <c r="F328">
        <v>31</v>
      </c>
      <c r="G328">
        <v>31</v>
      </c>
      <c r="H328">
        <v>6.3</v>
      </c>
      <c r="I328">
        <v>0</v>
      </c>
      <c r="J328">
        <v>0</v>
      </c>
      <c r="K328">
        <v>3</v>
      </c>
      <c r="O328">
        <v>0.69490071059182412</v>
      </c>
      <c r="P328">
        <v>0.63141833149809978</v>
      </c>
      <c r="Q328">
        <v>8.569228420832517E-2</v>
      </c>
      <c r="R328">
        <v>1.6969230122248852E-2</v>
      </c>
      <c r="S328">
        <v>1.4289805564204978</v>
      </c>
      <c r="T328">
        <v>2.9269743541630273E-2</v>
      </c>
      <c r="U328">
        <v>4.4630174250270827E-4</v>
      </c>
      <c r="V328">
        <v>2.9114901882998367E-4</v>
      </c>
      <c r="W328">
        <v>1.5662974343181757E-2</v>
      </c>
      <c r="X328">
        <v>1.4434147034550485E-2</v>
      </c>
      <c r="Y328">
        <v>1.4890848721011931</v>
      </c>
      <c r="Z328">
        <v>146.03604136323733</v>
      </c>
      <c r="AA328">
        <v>3</v>
      </c>
      <c r="AB328">
        <v>5</v>
      </c>
      <c r="AC328">
        <v>2</v>
      </c>
      <c r="AD328">
        <v>3</v>
      </c>
      <c r="AE328">
        <v>13</v>
      </c>
      <c r="AF328">
        <v>33.232707015069536</v>
      </c>
      <c r="AG328">
        <v>23.640401619153362</v>
      </c>
      <c r="AH328">
        <v>12.572879762209137</v>
      </c>
      <c r="AI328">
        <v>6.4599176867316777</v>
      </c>
      <c r="AJ328">
        <v>33.664888268123491</v>
      </c>
      <c r="AK328">
        <v>24.817969386336266</v>
      </c>
      <c r="AL328">
        <v>13.041605378582689</v>
      </c>
      <c r="AM328">
        <v>7.2912716160480517</v>
      </c>
      <c r="AN328">
        <v>1.2510601445908056</v>
      </c>
      <c r="AO328">
        <v>1.11230825269096</v>
      </c>
    </row>
    <row r="329" spans="1:41" x14ac:dyDescent="0.2">
      <c r="A329">
        <v>3</v>
      </c>
      <c r="B329">
        <v>9</v>
      </c>
      <c r="C329">
        <v>4</v>
      </c>
      <c r="D329">
        <v>38</v>
      </c>
      <c r="E329">
        <v>0.11341149479459153</v>
      </c>
      <c r="F329">
        <v>0</v>
      </c>
      <c r="G329">
        <v>30.928708358812521</v>
      </c>
      <c r="H329">
        <v>6.3</v>
      </c>
      <c r="I329">
        <v>6</v>
      </c>
      <c r="J329">
        <v>0</v>
      </c>
      <c r="K329">
        <v>3</v>
      </c>
      <c r="O329">
        <v>0.48253797753291233</v>
      </c>
      <c r="P329">
        <v>0.71787870129237341</v>
      </c>
      <c r="Q329">
        <v>0.1416838273138884</v>
      </c>
      <c r="R329">
        <v>1.0654685155993214E-2</v>
      </c>
      <c r="S329">
        <v>1.3527551912951672</v>
      </c>
      <c r="T329">
        <v>2.7786900569340536E-2</v>
      </c>
      <c r="U329">
        <v>1.4565912835995398E-3</v>
      </c>
      <c r="V329">
        <v>2.991994097423234E-4</v>
      </c>
      <c r="W329">
        <v>1.4487355823074255E-2</v>
      </c>
      <c r="X329">
        <v>1.3664193851466336E-2</v>
      </c>
      <c r="Y329">
        <v>1.4104494322323904</v>
      </c>
      <c r="Z329">
        <v>131.44085746533614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33.652309994493677</v>
      </c>
      <c r="AG329">
        <v>25.276813520932002</v>
      </c>
      <c r="AH329">
        <v>13.210800448014522</v>
      </c>
      <c r="AI329">
        <v>6.4031907378210127</v>
      </c>
      <c r="AJ329">
        <v>33.885216576795365</v>
      </c>
      <c r="AK329">
        <v>26.066199073266173</v>
      </c>
      <c r="AL329">
        <v>14.29836354001023</v>
      </c>
      <c r="AM329">
        <v>6.7119089818768147</v>
      </c>
      <c r="AN329">
        <v>1.1974136689918704</v>
      </c>
      <c r="AO329">
        <v>1.064655326811909</v>
      </c>
    </row>
    <row r="330" spans="1:41" x14ac:dyDescent="0.2">
      <c r="A330">
        <v>3</v>
      </c>
      <c r="B330">
        <v>9</v>
      </c>
      <c r="C330">
        <v>5</v>
      </c>
      <c r="D330">
        <v>36</v>
      </c>
      <c r="E330">
        <v>0.1017876019763093</v>
      </c>
      <c r="F330">
        <v>0</v>
      </c>
      <c r="G330">
        <v>30.828420156974065</v>
      </c>
      <c r="H330">
        <v>6.3</v>
      </c>
      <c r="I330">
        <v>6</v>
      </c>
      <c r="J330">
        <v>0</v>
      </c>
      <c r="K330">
        <v>3</v>
      </c>
      <c r="O330">
        <v>0.43275014742307311</v>
      </c>
      <c r="P330">
        <v>0.64270122867622315</v>
      </c>
      <c r="Q330">
        <v>0.12563226215286194</v>
      </c>
      <c r="R330">
        <v>9.1873833679731801E-3</v>
      </c>
      <c r="S330">
        <v>1.2102710216201316</v>
      </c>
      <c r="T330">
        <v>2.4937572032530303E-2</v>
      </c>
      <c r="U330">
        <v>1.0815304236613255E-3</v>
      </c>
      <c r="V330">
        <v>3.1727359317335058E-4</v>
      </c>
      <c r="W330">
        <v>1.2951056996093502E-2</v>
      </c>
      <c r="X330">
        <v>1.2224959814344762E-2</v>
      </c>
      <c r="Y330">
        <v>1.2617834144799347</v>
      </c>
      <c r="Z330">
        <v>117.67855933551949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31.865230837232122</v>
      </c>
      <c r="AG330">
        <v>23.907494749383606</v>
      </c>
      <c r="AH330">
        <v>12.413349014764528</v>
      </c>
      <c r="AI330">
        <v>5.9076122186017113</v>
      </c>
      <c r="AJ330">
        <v>32.086341534446838</v>
      </c>
      <c r="AK330">
        <v>24.664359642580976</v>
      </c>
      <c r="AL330">
        <v>13.460965036988568</v>
      </c>
      <c r="AM330">
        <v>6.2132798123009616</v>
      </c>
      <c r="AN330">
        <v>1.0962585911176492</v>
      </c>
      <c r="AO330">
        <v>0.97486388074144525</v>
      </c>
    </row>
    <row r="331" spans="1:41" x14ac:dyDescent="0.2">
      <c r="A331">
        <v>3</v>
      </c>
      <c r="B331">
        <v>9</v>
      </c>
      <c r="C331">
        <v>6</v>
      </c>
      <c r="D331">
        <v>37</v>
      </c>
      <c r="E331">
        <v>0.10752100856911066</v>
      </c>
      <c r="F331">
        <v>0</v>
      </c>
      <c r="G331">
        <v>30.879878818154729</v>
      </c>
      <c r="H331">
        <v>6.3</v>
      </c>
      <c r="I331">
        <v>4</v>
      </c>
      <c r="J331">
        <v>0</v>
      </c>
      <c r="K331">
        <v>3</v>
      </c>
      <c r="O331">
        <v>0.34297899020339995</v>
      </c>
      <c r="P331">
        <v>0.72612049635299347</v>
      </c>
      <c r="Q331">
        <v>0.20151551670378237</v>
      </c>
      <c r="R331">
        <v>9.9079650477752867E-3</v>
      </c>
      <c r="S331">
        <v>1.2805229683079511</v>
      </c>
      <c r="T331">
        <v>2.6342974914295509E-2</v>
      </c>
      <c r="U331">
        <v>1.2639536883214397E-3</v>
      </c>
      <c r="V331">
        <v>3.0797083865885533E-4</v>
      </c>
      <c r="W331">
        <v>1.3708445621444743E-2</v>
      </c>
      <c r="X331">
        <v>1.2934575437454052E-2</v>
      </c>
      <c r="Y331">
        <v>1.3350808888081256</v>
      </c>
      <c r="Z331">
        <v>118.99557310031535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32.758771251668456</v>
      </c>
      <c r="AG331">
        <v>24.592181308596761</v>
      </c>
      <c r="AH331">
        <v>12.812162775621553</v>
      </c>
      <c r="AI331">
        <v>6.1556731767645072</v>
      </c>
      <c r="AJ331">
        <v>32.985780075195372</v>
      </c>
      <c r="AK331">
        <v>25.365290333243571</v>
      </c>
      <c r="AL331">
        <v>13.879695160567715</v>
      </c>
      <c r="AM331">
        <v>6.4627556240689712</v>
      </c>
      <c r="AN331">
        <v>1.1464521348070338</v>
      </c>
      <c r="AO331">
        <v>1.0194214962609349</v>
      </c>
    </row>
    <row r="332" spans="1:41" x14ac:dyDescent="0.2">
      <c r="A332">
        <v>3</v>
      </c>
      <c r="B332">
        <v>9</v>
      </c>
      <c r="C332">
        <v>7</v>
      </c>
      <c r="D332">
        <v>36</v>
      </c>
      <c r="E332">
        <v>0.1017876019763093</v>
      </c>
      <c r="F332">
        <v>0</v>
      </c>
      <c r="G332">
        <v>30.828420156974065</v>
      </c>
      <c r="H332">
        <v>6.3</v>
      </c>
      <c r="I332">
        <v>0</v>
      </c>
      <c r="J332">
        <v>0</v>
      </c>
      <c r="K332">
        <v>3</v>
      </c>
      <c r="O332">
        <v>0.43275014742307311</v>
      </c>
      <c r="P332">
        <v>0.64270122867622315</v>
      </c>
      <c r="Q332">
        <v>0.12563226215286194</v>
      </c>
      <c r="R332">
        <v>9.1873833679731801E-3</v>
      </c>
      <c r="S332">
        <v>1.2102710216201316</v>
      </c>
      <c r="T332">
        <v>2.4937572032530303E-2</v>
      </c>
      <c r="U332">
        <v>1.0815304236613255E-3</v>
      </c>
      <c r="V332">
        <v>3.1727359317335058E-4</v>
      </c>
      <c r="W332">
        <v>1.2951056996093502E-2</v>
      </c>
      <c r="X332">
        <v>1.2224959814344762E-2</v>
      </c>
      <c r="Y332">
        <v>1.2617834144799347</v>
      </c>
      <c r="Z332">
        <v>117.67855933551949</v>
      </c>
      <c r="AA332">
        <v>2</v>
      </c>
      <c r="AB332">
        <v>5</v>
      </c>
      <c r="AC332">
        <v>3</v>
      </c>
      <c r="AD332">
        <v>2</v>
      </c>
      <c r="AE332">
        <v>12</v>
      </c>
      <c r="AF332">
        <v>31.865230837232122</v>
      </c>
      <c r="AG332">
        <v>23.907494749383606</v>
      </c>
      <c r="AH332">
        <v>12.413349014764528</v>
      </c>
      <c r="AI332">
        <v>5.9076122186017113</v>
      </c>
      <c r="AJ332">
        <v>32.086341534446838</v>
      </c>
      <c r="AK332">
        <v>24.664359642580976</v>
      </c>
      <c r="AL332">
        <v>13.460965036988568</v>
      </c>
      <c r="AM332">
        <v>6.2132798123009616</v>
      </c>
      <c r="AN332">
        <v>1.0962585911176492</v>
      </c>
      <c r="AO332">
        <v>0.97486388074144525</v>
      </c>
    </row>
    <row r="333" spans="1:41" x14ac:dyDescent="0.2">
      <c r="A333">
        <v>3</v>
      </c>
      <c r="B333">
        <v>9</v>
      </c>
      <c r="C333">
        <v>8</v>
      </c>
      <c r="D333">
        <v>43</v>
      </c>
      <c r="E333">
        <v>0.14522012041218818</v>
      </c>
      <c r="F333">
        <v>30.1</v>
      </c>
      <c r="G333">
        <v>30.1</v>
      </c>
      <c r="H333">
        <v>6.3</v>
      </c>
      <c r="I333">
        <v>0</v>
      </c>
      <c r="J333">
        <v>0</v>
      </c>
      <c r="K333">
        <v>3</v>
      </c>
      <c r="O333">
        <v>1.0358958432333534</v>
      </c>
      <c r="P333">
        <v>0.54908065686665664</v>
      </c>
      <c r="Q333">
        <v>8.8748579567264257E-2</v>
      </c>
      <c r="R333">
        <v>1.1634144410368599E-2</v>
      </c>
      <c r="S333">
        <v>1.6853592240776429</v>
      </c>
      <c r="T333">
        <v>3.5563861160114056E-2</v>
      </c>
      <c r="U333">
        <v>1.0693021908743106E-3</v>
      </c>
      <c r="V333">
        <v>2.531773926324199E-4</v>
      </c>
      <c r="W333">
        <v>1.8378791273461148E-2</v>
      </c>
      <c r="X333">
        <v>1.7023830546238815E-2</v>
      </c>
      <c r="Y333">
        <v>1.7576481866409637</v>
      </c>
      <c r="Z333">
        <v>179.51504085645209</v>
      </c>
      <c r="AA333">
        <v>4</v>
      </c>
      <c r="AB333">
        <v>4</v>
      </c>
      <c r="AC333">
        <v>2</v>
      </c>
      <c r="AD333">
        <v>2</v>
      </c>
      <c r="AE333">
        <v>12</v>
      </c>
      <c r="AF333">
        <v>35.240332420081579</v>
      </c>
      <c r="AG333">
        <v>24.170618369887681</v>
      </c>
      <c r="AH333">
        <v>12.463798829717256</v>
      </c>
      <c r="AI333">
        <v>6.4871631831224406</v>
      </c>
      <c r="AJ333">
        <v>35.92135785890315</v>
      </c>
      <c r="AK333">
        <v>25.223052317820841</v>
      </c>
      <c r="AL333">
        <v>13.093866798492195</v>
      </c>
      <c r="AM333">
        <v>6.9153887053287271</v>
      </c>
      <c r="AN333">
        <v>1.37104391011372</v>
      </c>
      <c r="AO333">
        <v>1.2167899773649375</v>
      </c>
    </row>
    <row r="334" spans="1:41" x14ac:dyDescent="0.2">
      <c r="A334">
        <v>3</v>
      </c>
      <c r="B334">
        <v>9</v>
      </c>
      <c r="C334">
        <v>9</v>
      </c>
      <c r="D334">
        <v>49</v>
      </c>
      <c r="E334">
        <v>0.18857409903172734</v>
      </c>
      <c r="F334">
        <v>33.1</v>
      </c>
      <c r="G334">
        <v>33.1</v>
      </c>
      <c r="H334">
        <v>6.3</v>
      </c>
      <c r="I334">
        <v>0</v>
      </c>
      <c r="J334">
        <v>0</v>
      </c>
      <c r="K334">
        <v>3</v>
      </c>
      <c r="O334">
        <v>1.8299747709666583</v>
      </c>
      <c r="P334">
        <v>0.44384825774283071</v>
      </c>
      <c r="Q334">
        <v>0.11639441096764136</v>
      </c>
      <c r="R334">
        <v>2.141961729492449E-2</v>
      </c>
      <c r="S334">
        <v>2.4116370569720549</v>
      </c>
      <c r="T334">
        <v>4.625347632942562E-2</v>
      </c>
      <c r="U334">
        <v>3.8736758816959593E-4</v>
      </c>
      <c r="V334">
        <v>2.4071872982478482E-4</v>
      </c>
      <c r="W334">
        <v>2.6976788551595909E-2</v>
      </c>
      <c r="X334">
        <v>2.4359970272444995E-2</v>
      </c>
      <c r="Y334">
        <v>2.5098553784435156</v>
      </c>
      <c r="Z334">
        <v>267.38376506270924</v>
      </c>
      <c r="AA334">
        <v>6</v>
      </c>
      <c r="AB334">
        <v>3</v>
      </c>
      <c r="AC334">
        <v>2</v>
      </c>
      <c r="AD334">
        <v>3</v>
      </c>
      <c r="AE334">
        <v>14</v>
      </c>
      <c r="AF334">
        <v>38.363018458439491</v>
      </c>
      <c r="AG334">
        <v>25.013348460618076</v>
      </c>
      <c r="AH334">
        <v>14.567065375436075</v>
      </c>
      <c r="AI334">
        <v>7.0839069720699221</v>
      </c>
      <c r="AJ334">
        <v>39.5999176985746</v>
      </c>
      <c r="AK334">
        <v>25.713502508364879</v>
      </c>
      <c r="AL334">
        <v>15.151741912229962</v>
      </c>
      <c r="AM334">
        <v>8.2012937273425326</v>
      </c>
      <c r="AN334">
        <v>2.0059100392091298</v>
      </c>
      <c r="AO334">
        <v>1.7862914639011751</v>
      </c>
    </row>
    <row r="335" spans="1:41" x14ac:dyDescent="0.2">
      <c r="A335">
        <v>3</v>
      </c>
      <c r="B335">
        <v>9</v>
      </c>
      <c r="C335">
        <v>10</v>
      </c>
      <c r="D335">
        <v>43</v>
      </c>
      <c r="E335">
        <v>0.14522012041218818</v>
      </c>
      <c r="F335">
        <v>31.4</v>
      </c>
      <c r="G335">
        <v>31.4</v>
      </c>
      <c r="H335">
        <v>6.3</v>
      </c>
      <c r="I335">
        <v>0</v>
      </c>
      <c r="J335">
        <v>0</v>
      </c>
      <c r="K335">
        <v>3</v>
      </c>
      <c r="O335">
        <v>1.0489532575703806</v>
      </c>
      <c r="P335">
        <v>0.58039474546711745</v>
      </c>
      <c r="Q335">
        <v>0.12575555146228407</v>
      </c>
      <c r="R335">
        <v>4.2540436738215106E-3</v>
      </c>
      <c r="S335">
        <v>1.7593575981736036</v>
      </c>
      <c r="T335">
        <v>3.5589297861275813E-2</v>
      </c>
      <c r="U335">
        <v>1.4000068120814113E-3</v>
      </c>
      <c r="V335">
        <v>2.6411196443376639E-4</v>
      </c>
      <c r="W335">
        <v>1.9177598661262396E-2</v>
      </c>
      <c r="X335">
        <v>1.7771288870440438E-2</v>
      </c>
      <c r="Y335">
        <v>1.8335599023430973</v>
      </c>
      <c r="Z335">
        <v>185.82541283517614</v>
      </c>
      <c r="AA335">
        <v>4</v>
      </c>
      <c r="AB335">
        <v>4</v>
      </c>
      <c r="AC335">
        <v>3</v>
      </c>
      <c r="AD335">
        <v>1</v>
      </c>
      <c r="AE335">
        <v>12</v>
      </c>
      <c r="AF335">
        <v>35.514618620570197</v>
      </c>
      <c r="AG335">
        <v>25.064878430097949</v>
      </c>
      <c r="AH335">
        <v>12.105436170290689</v>
      </c>
      <c r="AI335">
        <v>5.428428501536958</v>
      </c>
      <c r="AJ335">
        <v>36.176479954292581</v>
      </c>
      <c r="AK335">
        <v>25.946162257684254</v>
      </c>
      <c r="AL335">
        <v>13.680762180107273</v>
      </c>
      <c r="AM335">
        <v>5.428428501536958</v>
      </c>
      <c r="AN335">
        <v>1.4869535952538508</v>
      </c>
      <c r="AO335">
        <v>1.3220732379489784</v>
      </c>
    </row>
    <row r="336" spans="1:41" x14ac:dyDescent="0.2">
      <c r="A336">
        <v>3</v>
      </c>
      <c r="B336">
        <v>9</v>
      </c>
      <c r="C336">
        <v>11</v>
      </c>
      <c r="D336">
        <v>42</v>
      </c>
      <c r="E336">
        <v>0.13854423602330987</v>
      </c>
      <c r="F336">
        <v>29.8</v>
      </c>
      <c r="G336">
        <v>29.8</v>
      </c>
      <c r="H336">
        <v>6.3</v>
      </c>
      <c r="I336">
        <v>0</v>
      </c>
      <c r="J336">
        <v>0</v>
      </c>
      <c r="K336">
        <v>3</v>
      </c>
      <c r="O336">
        <v>0.98530300659088732</v>
      </c>
      <c r="P336">
        <v>0.51659255938245718</v>
      </c>
      <c r="Q336">
        <v>8.0524255269553008E-2</v>
      </c>
      <c r="R336">
        <v>9.608388023154741E-3</v>
      </c>
      <c r="S336">
        <v>1.5920282092660523</v>
      </c>
      <c r="T336">
        <v>3.3923068108676971E-2</v>
      </c>
      <c r="U336">
        <v>5.2345258619324042E-4</v>
      </c>
      <c r="V336">
        <v>2.5737279871407281E-4</v>
      </c>
      <c r="W336">
        <v>1.7321738550047816E-2</v>
      </c>
      <c r="X336">
        <v>1.6081093022889417E-2</v>
      </c>
      <c r="Y336">
        <v>1.6601349343325738</v>
      </c>
      <c r="Z336">
        <v>169.94548197242699</v>
      </c>
      <c r="AA336">
        <v>4</v>
      </c>
      <c r="AB336">
        <v>4</v>
      </c>
      <c r="AC336">
        <v>2</v>
      </c>
      <c r="AD336">
        <v>2</v>
      </c>
      <c r="AE336">
        <v>12</v>
      </c>
      <c r="AF336">
        <v>34.356274066072871</v>
      </c>
      <c r="AG336">
        <v>23.392354168508376</v>
      </c>
      <c r="AH336">
        <v>11.757610841834124</v>
      </c>
      <c r="AI336">
        <v>5.7248451945876599</v>
      </c>
      <c r="AJ336">
        <v>35.026185621088899</v>
      </c>
      <c r="AK336">
        <v>24.464110175266097</v>
      </c>
      <c r="AL336">
        <v>12.414848526644283</v>
      </c>
      <c r="AM336">
        <v>6.2112290639142076</v>
      </c>
      <c r="AN336">
        <v>1.2977701212679924</v>
      </c>
      <c r="AO336">
        <v>1.1514081439394099</v>
      </c>
    </row>
    <row r="337" spans="1:41" x14ac:dyDescent="0.2">
      <c r="A337">
        <v>3</v>
      </c>
      <c r="B337">
        <v>9</v>
      </c>
      <c r="C337">
        <v>12</v>
      </c>
      <c r="D337">
        <v>43</v>
      </c>
      <c r="E337">
        <v>0.14522012041218818</v>
      </c>
      <c r="F337">
        <v>29.7</v>
      </c>
      <c r="G337">
        <v>29.7</v>
      </c>
      <c r="H337">
        <v>6.3</v>
      </c>
      <c r="I337">
        <v>0</v>
      </c>
      <c r="J337">
        <v>0</v>
      </c>
      <c r="K337">
        <v>3</v>
      </c>
      <c r="O337">
        <v>1.0317333810679088</v>
      </c>
      <c r="P337">
        <v>0.53892162798231247</v>
      </c>
      <c r="Q337">
        <v>8.2954835069900174E-2</v>
      </c>
      <c r="R337">
        <v>9.5615598478467675E-3</v>
      </c>
      <c r="S337">
        <v>1.6631714039679681</v>
      </c>
      <c r="T337">
        <v>3.5555596594851795E-2</v>
      </c>
      <c r="U337">
        <v>4.3195979293719766E-4</v>
      </c>
      <c r="V337">
        <v>2.4981290899028785E-4</v>
      </c>
      <c r="W337">
        <v>1.8082251239718239E-2</v>
      </c>
      <c r="X337">
        <v>1.6799711151191596E-2</v>
      </c>
      <c r="Y337">
        <v>1.7342907356556572</v>
      </c>
      <c r="Z337">
        <v>177.67070474466504</v>
      </c>
      <c r="AA337">
        <v>4</v>
      </c>
      <c r="AB337">
        <v>4</v>
      </c>
      <c r="AC337">
        <v>2</v>
      </c>
      <c r="AD337">
        <v>2</v>
      </c>
      <c r="AE337">
        <v>12</v>
      </c>
      <c r="AF337">
        <v>35.152016420833192</v>
      </c>
      <c r="AG337">
        <v>23.874223267627521</v>
      </c>
      <c r="AH337">
        <v>11.892074381097384</v>
      </c>
      <c r="AI337">
        <v>5.6446862206825639</v>
      </c>
      <c r="AJ337">
        <v>35.839529725983212</v>
      </c>
      <c r="AK337">
        <v>24.986937159648829</v>
      </c>
      <c r="AL337">
        <v>12.580420089893025</v>
      </c>
      <c r="AM337">
        <v>6.1697076080975242</v>
      </c>
      <c r="AN337">
        <v>1.3362866182285551</v>
      </c>
      <c r="AO337">
        <v>1.1852574963801608</v>
      </c>
    </row>
    <row r="338" spans="1:41" x14ac:dyDescent="0.2">
      <c r="A338">
        <v>3</v>
      </c>
      <c r="B338">
        <v>10</v>
      </c>
      <c r="C338">
        <v>1</v>
      </c>
      <c r="D338">
        <v>41</v>
      </c>
      <c r="E338">
        <v>0.13202543126711105</v>
      </c>
      <c r="F338">
        <v>33.799999999999997</v>
      </c>
      <c r="G338">
        <v>33.799999999999997</v>
      </c>
      <c r="H338">
        <v>6.3</v>
      </c>
      <c r="I338">
        <v>0</v>
      </c>
      <c r="J338">
        <v>0</v>
      </c>
      <c r="K338">
        <v>3</v>
      </c>
      <c r="O338">
        <v>0.97406138711916723</v>
      </c>
      <c r="P338">
        <v>0.64570396031249755</v>
      </c>
      <c r="Q338">
        <v>8.6634953158798489E-2</v>
      </c>
      <c r="R338">
        <v>1.802758657279219E-2</v>
      </c>
      <c r="S338">
        <v>1.7244278871632555</v>
      </c>
      <c r="T338">
        <v>3.2393769520247799E-2</v>
      </c>
      <c r="U338">
        <v>7.128790123813733E-4</v>
      </c>
      <c r="V338">
        <v>2.9995998944931657E-4</v>
      </c>
      <c r="W338">
        <v>1.9120997798754369E-2</v>
      </c>
      <c r="X338">
        <v>1.7418463506699549E-2</v>
      </c>
      <c r="Y338">
        <v>1.7943739569907879</v>
      </c>
      <c r="Z338">
        <v>180.91992353486444</v>
      </c>
      <c r="AA338">
        <v>4</v>
      </c>
      <c r="AB338">
        <v>5</v>
      </c>
      <c r="AC338">
        <v>2</v>
      </c>
      <c r="AD338">
        <v>3</v>
      </c>
      <c r="AE338">
        <v>14</v>
      </c>
      <c r="AF338">
        <v>34.304207736260174</v>
      </c>
      <c r="AG338">
        <v>23.795127857944387</v>
      </c>
      <c r="AH338">
        <v>12.704641646665429</v>
      </c>
      <c r="AI338">
        <v>6.7553603936085684</v>
      </c>
      <c r="AJ338">
        <v>34.906962571180927</v>
      </c>
      <c r="AK338">
        <v>24.990605309578211</v>
      </c>
      <c r="AL338">
        <v>13.149206817285103</v>
      </c>
      <c r="AM338">
        <v>7.5146185620815213</v>
      </c>
      <c r="AN338">
        <v>1.5933523233408311</v>
      </c>
      <c r="AO338">
        <v>1.4215583919076231</v>
      </c>
    </row>
    <row r="339" spans="1:41" x14ac:dyDescent="0.2">
      <c r="A339">
        <v>3</v>
      </c>
      <c r="B339">
        <v>10</v>
      </c>
      <c r="C339">
        <v>2</v>
      </c>
      <c r="D339">
        <v>49</v>
      </c>
      <c r="E339">
        <v>0.18857409903172734</v>
      </c>
      <c r="F339">
        <v>32.200000000000003</v>
      </c>
      <c r="G339">
        <v>32.200000000000003</v>
      </c>
      <c r="H339">
        <v>6.3</v>
      </c>
      <c r="I339">
        <v>0</v>
      </c>
      <c r="J339">
        <v>0</v>
      </c>
      <c r="K339">
        <v>3</v>
      </c>
      <c r="O339">
        <v>1.8103885167406744</v>
      </c>
      <c r="P339">
        <v>0.42048013781058785</v>
      </c>
      <c r="Q339">
        <v>0.10093053801893251</v>
      </c>
      <c r="R339">
        <v>1.2601807853909866E-2</v>
      </c>
      <c r="S339">
        <v>2.3444010004241047</v>
      </c>
      <c r="T339">
        <v>4.623314646652394E-2</v>
      </c>
      <c r="U339">
        <v>9.8945662327531991E-4</v>
      </c>
      <c r="V339">
        <v>2.3417350724574959E-4</v>
      </c>
      <c r="W339">
        <v>2.6072981405442675E-2</v>
      </c>
      <c r="X339">
        <v>2.3680818186102067E-2</v>
      </c>
      <c r="Y339">
        <v>2.4416115766126945</v>
      </c>
      <c r="Z339">
        <v>261.64973900712619</v>
      </c>
      <c r="AA339">
        <v>6</v>
      </c>
      <c r="AB339">
        <v>3</v>
      </c>
      <c r="AC339">
        <v>2</v>
      </c>
      <c r="AD339">
        <v>2</v>
      </c>
      <c r="AE339">
        <v>13</v>
      </c>
      <c r="AF339">
        <v>38.0964638996332</v>
      </c>
      <c r="AG339">
        <v>24.182203257847004</v>
      </c>
      <c r="AH339">
        <v>13.229829075504165</v>
      </c>
      <c r="AI339">
        <v>6.653775382659691</v>
      </c>
      <c r="AJ339">
        <v>39.38191795646015</v>
      </c>
      <c r="AK339">
        <v>24.967331339774734</v>
      </c>
      <c r="AL339">
        <v>13.933204278382524</v>
      </c>
      <c r="AM339">
        <v>7.1538590274696086</v>
      </c>
      <c r="AN339">
        <v>1.9025333595076348</v>
      </c>
      <c r="AO339">
        <v>1.6922152192734237</v>
      </c>
    </row>
    <row r="340" spans="1:41" x14ac:dyDescent="0.2">
      <c r="A340">
        <v>3</v>
      </c>
      <c r="B340">
        <v>10</v>
      </c>
      <c r="C340">
        <v>3</v>
      </c>
      <c r="D340">
        <v>38</v>
      </c>
      <c r="E340">
        <v>0.11341149479459153</v>
      </c>
      <c r="F340">
        <v>30.7</v>
      </c>
      <c r="G340">
        <v>30.7</v>
      </c>
      <c r="H340">
        <v>6.3</v>
      </c>
      <c r="I340">
        <v>0</v>
      </c>
      <c r="J340">
        <v>0</v>
      </c>
      <c r="K340">
        <v>3</v>
      </c>
      <c r="O340">
        <v>0.48169481306599504</v>
      </c>
      <c r="P340">
        <v>0.71379637293290676</v>
      </c>
      <c r="Q340">
        <v>0.13779185835043789</v>
      </c>
      <c r="R340">
        <v>9.7052581117912703E-3</v>
      </c>
      <c r="S340">
        <v>1.3429883024611309</v>
      </c>
      <c r="T340">
        <v>2.7783421417275453E-2</v>
      </c>
      <c r="U340">
        <v>1.028801150562364E-3</v>
      </c>
      <c r="V340">
        <v>2.9698692139579208E-4</v>
      </c>
      <c r="W340">
        <v>1.435653879361648E-2</v>
      </c>
      <c r="X340">
        <v>1.3565538408698294E-2</v>
      </c>
      <c r="Y340">
        <v>1.4000195891526794</v>
      </c>
      <c r="Z340">
        <v>130.70077295737894</v>
      </c>
      <c r="AA340">
        <v>2</v>
      </c>
      <c r="AB340">
        <v>5</v>
      </c>
      <c r="AC340">
        <v>3</v>
      </c>
      <c r="AD340">
        <v>2</v>
      </c>
      <c r="AE340">
        <v>12</v>
      </c>
      <c r="AF340">
        <v>33.61393354550713</v>
      </c>
      <c r="AG340">
        <v>25.182503500563175</v>
      </c>
      <c r="AH340">
        <v>12.963324034349943</v>
      </c>
      <c r="AI340">
        <v>6.0173479834556538</v>
      </c>
      <c r="AJ340">
        <v>33.847953210722672</v>
      </c>
      <c r="AK340">
        <v>25.993858685936427</v>
      </c>
      <c r="AL340">
        <v>14.093309127286025</v>
      </c>
      <c r="AM340">
        <v>6.3593039126557471</v>
      </c>
      <c r="AN340">
        <v>1.1804761972192201</v>
      </c>
      <c r="AO340">
        <v>1.0492590081931894</v>
      </c>
    </row>
    <row r="341" spans="1:41" x14ac:dyDescent="0.2">
      <c r="A341">
        <v>3</v>
      </c>
      <c r="B341">
        <v>10</v>
      </c>
      <c r="C341">
        <v>4</v>
      </c>
      <c r="D341">
        <v>36</v>
      </c>
      <c r="E341">
        <v>0.1017876019763093</v>
      </c>
      <c r="F341">
        <v>0</v>
      </c>
      <c r="G341">
        <v>31.55543948863404</v>
      </c>
      <c r="H341">
        <v>6.3</v>
      </c>
      <c r="I341">
        <v>0</v>
      </c>
      <c r="J341">
        <v>0</v>
      </c>
      <c r="K341">
        <v>3</v>
      </c>
      <c r="O341">
        <v>0.43512193370139918</v>
      </c>
      <c r="P341">
        <v>0.65406627594320543</v>
      </c>
      <c r="Q341">
        <v>0.13665709037072196</v>
      </c>
      <c r="R341">
        <v>1.4227801030901209E-2</v>
      </c>
      <c r="S341">
        <v>1.2400731010462278</v>
      </c>
      <c r="T341">
        <v>2.4947265435022938E-2</v>
      </c>
      <c r="U341">
        <v>3.1344873508865057E-4</v>
      </c>
      <c r="V341">
        <v>3.2475578108281944E-4</v>
      </c>
      <c r="W341">
        <v>1.3355192006147598E-2</v>
      </c>
      <c r="X341">
        <v>1.2525990919658865E-2</v>
      </c>
      <c r="Y341">
        <v>1.2915397539232287</v>
      </c>
      <c r="Z341">
        <v>119.84913434253576</v>
      </c>
      <c r="AA341">
        <v>2</v>
      </c>
      <c r="AB341">
        <v>5</v>
      </c>
      <c r="AC341">
        <v>3</v>
      </c>
      <c r="AD341">
        <v>3</v>
      </c>
      <c r="AE341">
        <v>13</v>
      </c>
      <c r="AF341">
        <v>31.979230116797893</v>
      </c>
      <c r="AG341">
        <v>24.182463876470376</v>
      </c>
      <c r="AH341">
        <v>13.131874684506792</v>
      </c>
      <c r="AI341">
        <v>5.9251894463792283</v>
      </c>
      <c r="AJ341">
        <v>32.196991292743199</v>
      </c>
      <c r="AK341">
        <v>24.877277079587746</v>
      </c>
      <c r="AL341">
        <v>14.064447843366763</v>
      </c>
      <c r="AM341">
        <v>6.676210203408294</v>
      </c>
      <c r="AN341">
        <v>1.1464178130394076</v>
      </c>
      <c r="AO341">
        <v>1.0204964804185899</v>
      </c>
    </row>
    <row r="342" spans="1:41" x14ac:dyDescent="0.2">
      <c r="A342">
        <v>3</v>
      </c>
      <c r="B342">
        <v>10</v>
      </c>
      <c r="C342">
        <v>5</v>
      </c>
      <c r="D342">
        <v>37</v>
      </c>
      <c r="E342">
        <v>0.10752100856911066</v>
      </c>
      <c r="F342">
        <v>31.6</v>
      </c>
      <c r="G342">
        <v>31.6</v>
      </c>
      <c r="H342">
        <v>6.3</v>
      </c>
      <c r="I342">
        <v>0</v>
      </c>
      <c r="J342">
        <v>0</v>
      </c>
      <c r="K342">
        <v>3</v>
      </c>
      <c r="O342">
        <v>0.45978247726805355</v>
      </c>
      <c r="P342">
        <v>0.69162557879740638</v>
      </c>
      <c r="Q342">
        <v>0.14506285902597485</v>
      </c>
      <c r="R342">
        <v>1.5283854150417896E-2</v>
      </c>
      <c r="S342">
        <v>1.3117547692418525</v>
      </c>
      <c r="T342">
        <v>2.635308665433983E-2</v>
      </c>
      <c r="U342">
        <v>4.0915409991049145E-4</v>
      </c>
      <c r="V342">
        <v>3.1515274270743632E-4</v>
      </c>
      <c r="W342">
        <v>1.413286832285815E-2</v>
      </c>
      <c r="X342">
        <v>1.3250048174160128E-2</v>
      </c>
      <c r="Y342">
        <v>1.3662150792358287</v>
      </c>
      <c r="Z342">
        <v>126.7353250715082</v>
      </c>
      <c r="AA342">
        <v>2</v>
      </c>
      <c r="AB342">
        <v>5</v>
      </c>
      <c r="AC342">
        <v>3</v>
      </c>
      <c r="AD342">
        <v>3</v>
      </c>
      <c r="AE342">
        <v>13</v>
      </c>
      <c r="AF342">
        <v>32.874623839849505</v>
      </c>
      <c r="AG342">
        <v>24.87095637571489</v>
      </c>
      <c r="AH342">
        <v>13.540287192809146</v>
      </c>
      <c r="AI342">
        <v>6.1612759303602962</v>
      </c>
      <c r="AJ342">
        <v>33.098223158743558</v>
      </c>
      <c r="AK342">
        <v>25.581412612559308</v>
      </c>
      <c r="AL342">
        <v>14.492245524772907</v>
      </c>
      <c r="AM342">
        <v>6.9191523998489952</v>
      </c>
      <c r="AN342">
        <v>1.198317471016505</v>
      </c>
      <c r="AO342">
        <v>1.0666023789778623</v>
      </c>
    </row>
    <row r="343" spans="1:41" x14ac:dyDescent="0.2">
      <c r="A343">
        <v>3</v>
      </c>
      <c r="B343">
        <v>10</v>
      </c>
      <c r="C343">
        <v>6</v>
      </c>
      <c r="D343">
        <v>49</v>
      </c>
      <c r="E343">
        <v>0.18857409903172734</v>
      </c>
      <c r="F343">
        <v>30.9</v>
      </c>
      <c r="G343">
        <v>30.9</v>
      </c>
      <c r="H343">
        <v>6.3</v>
      </c>
      <c r="I343">
        <v>0</v>
      </c>
      <c r="J343">
        <v>0</v>
      </c>
      <c r="K343">
        <v>3</v>
      </c>
      <c r="O343">
        <v>1.7803015301977267</v>
      </c>
      <c r="P343">
        <v>0.38494049028374677</v>
      </c>
      <c r="Q343">
        <v>7.8589960974408193E-2</v>
      </c>
      <c r="R343">
        <v>4.29186783045771E-3</v>
      </c>
      <c r="S343">
        <v>2.2481238492863391</v>
      </c>
      <c r="T343">
        <v>4.6201735699371957E-2</v>
      </c>
      <c r="U343">
        <v>9.5574279159205133E-4</v>
      </c>
      <c r="V343">
        <v>2.2471929761813669E-4</v>
      </c>
      <c r="W343">
        <v>2.4822827405723058E-2</v>
      </c>
      <c r="X343">
        <v>2.2708321709963026E-2</v>
      </c>
      <c r="Y343">
        <v>2.3430371961906076</v>
      </c>
      <c r="Z343">
        <v>253.16790012094722</v>
      </c>
      <c r="AA343">
        <v>6</v>
      </c>
      <c r="AB343">
        <v>3</v>
      </c>
      <c r="AC343">
        <v>2</v>
      </c>
      <c r="AD343">
        <v>1</v>
      </c>
      <c r="AE343">
        <v>12</v>
      </c>
      <c r="AF343">
        <v>37.679953874045999</v>
      </c>
      <c r="AG343">
        <v>22.871777159601038</v>
      </c>
      <c r="AH343">
        <v>11.031632441186112</v>
      </c>
      <c r="AI343">
        <v>5.1670119324665498</v>
      </c>
      <c r="AJ343">
        <v>39.04814508389903</v>
      </c>
      <c r="AK343">
        <v>23.802780290389382</v>
      </c>
      <c r="AL343">
        <v>12.004781931609068</v>
      </c>
      <c r="AM343">
        <v>5.1670119324665498</v>
      </c>
      <c r="AN343">
        <v>1.7578434893495878</v>
      </c>
      <c r="AO343">
        <v>1.5607373249449801</v>
      </c>
    </row>
    <row r="344" spans="1:41" x14ac:dyDescent="0.2">
      <c r="A344">
        <v>3</v>
      </c>
      <c r="B344">
        <v>10</v>
      </c>
      <c r="C344">
        <v>7</v>
      </c>
      <c r="D344">
        <v>45</v>
      </c>
      <c r="E344">
        <v>0.15904312808798327</v>
      </c>
      <c r="F344">
        <v>29.6</v>
      </c>
      <c r="G344">
        <v>29.6</v>
      </c>
      <c r="H344">
        <v>6.3</v>
      </c>
      <c r="I344">
        <v>0</v>
      </c>
      <c r="J344">
        <v>0</v>
      </c>
      <c r="K344">
        <v>3</v>
      </c>
      <c r="O344">
        <v>1.3165222298137507</v>
      </c>
      <c r="P344">
        <v>0.39379139735050106</v>
      </c>
      <c r="Q344">
        <v>9.3408138832378945E-2</v>
      </c>
      <c r="R344">
        <v>1.1155941893744897E-2</v>
      </c>
      <c r="S344">
        <v>1.8148777078903755</v>
      </c>
      <c r="T344">
        <v>3.8937712327454757E-2</v>
      </c>
      <c r="U344">
        <v>6.718912376031394E-4</v>
      </c>
      <c r="V344">
        <v>2.3661879361380755E-4</v>
      </c>
      <c r="W344">
        <v>1.992073217886059E-2</v>
      </c>
      <c r="X344">
        <v>1.8332098059498737E-2</v>
      </c>
      <c r="Y344">
        <v>1.8929767604874064</v>
      </c>
      <c r="Z344">
        <v>199.47461934488771</v>
      </c>
      <c r="AA344">
        <v>5</v>
      </c>
      <c r="AB344">
        <v>3</v>
      </c>
      <c r="AC344">
        <v>2</v>
      </c>
      <c r="AD344">
        <v>2</v>
      </c>
      <c r="AE344">
        <v>12</v>
      </c>
      <c r="AF344">
        <v>35.507581683504036</v>
      </c>
      <c r="AG344">
        <v>23.417089189573996</v>
      </c>
      <c r="AH344">
        <v>12.663999451464523</v>
      </c>
      <c r="AI344">
        <v>6.1704028878335082</v>
      </c>
      <c r="AJ344">
        <v>36.486451787062443</v>
      </c>
      <c r="AK344">
        <v>24.172868032536009</v>
      </c>
      <c r="AL344">
        <v>13.371442667819323</v>
      </c>
      <c r="AM344">
        <v>6.6934867904167721</v>
      </c>
      <c r="AN344">
        <v>1.4224680430581533</v>
      </c>
      <c r="AO344">
        <v>1.2612041608249109</v>
      </c>
    </row>
    <row r="345" spans="1:41" x14ac:dyDescent="0.2">
      <c r="A345">
        <v>3</v>
      </c>
      <c r="B345">
        <v>10</v>
      </c>
      <c r="C345">
        <v>8</v>
      </c>
      <c r="D345">
        <v>32</v>
      </c>
      <c r="E345">
        <v>8.0424771931898703E-2</v>
      </c>
      <c r="F345">
        <v>0</v>
      </c>
      <c r="G345">
        <v>31.312970017286929</v>
      </c>
      <c r="H345">
        <v>6.3</v>
      </c>
      <c r="I345">
        <v>7</v>
      </c>
      <c r="J345">
        <v>0</v>
      </c>
      <c r="K345">
        <v>1</v>
      </c>
      <c r="O345">
        <v>0</v>
      </c>
      <c r="P345">
        <v>0.80034953584464419</v>
      </c>
      <c r="Q345">
        <v>0.16381233093557265</v>
      </c>
      <c r="R345">
        <v>7.5632436805491247E-3</v>
      </c>
      <c r="S345">
        <v>0.97172511046076604</v>
      </c>
      <c r="T345">
        <v>1.9708903922829354E-2</v>
      </c>
      <c r="U345">
        <v>9.1961220182734671E-4</v>
      </c>
      <c r="V345">
        <v>3.6940162263743304E-4</v>
      </c>
      <c r="W345">
        <v>1.0096166796404349E-2</v>
      </c>
      <c r="X345">
        <v>9.8154051561693545E-3</v>
      </c>
      <c r="Y345">
        <v>1.0126346001606337</v>
      </c>
      <c r="Z345">
        <v>82.162727829374305</v>
      </c>
      <c r="AA345">
        <v>0</v>
      </c>
      <c r="AB345">
        <v>6</v>
      </c>
      <c r="AC345">
        <v>4</v>
      </c>
      <c r="AD345">
        <v>2</v>
      </c>
      <c r="AE345">
        <v>12</v>
      </c>
      <c r="AF345">
        <v>0</v>
      </c>
      <c r="AG345">
        <v>24.15242195740532</v>
      </c>
      <c r="AH345">
        <v>12.459257109007881</v>
      </c>
      <c r="AI345">
        <v>5.4090307436610345</v>
      </c>
      <c r="AJ345">
        <v>0</v>
      </c>
      <c r="AK345">
        <v>25.15430803582872</v>
      </c>
      <c r="AL345">
        <v>13.872912962701076</v>
      </c>
      <c r="AM345">
        <v>5.6622414644331833</v>
      </c>
      <c r="AN345">
        <v>0.94473063426717918</v>
      </c>
      <c r="AO345">
        <v>0.84121828567685808</v>
      </c>
    </row>
    <row r="346" spans="1:41" x14ac:dyDescent="0.2">
      <c r="A346">
        <v>3</v>
      </c>
      <c r="B346">
        <v>10</v>
      </c>
      <c r="C346">
        <v>9</v>
      </c>
      <c r="D346">
        <v>42</v>
      </c>
      <c r="E346">
        <v>0.13854423602330987</v>
      </c>
      <c r="F346">
        <v>32.299999999999997</v>
      </c>
      <c r="G346">
        <v>32.299999999999997</v>
      </c>
      <c r="H346">
        <v>6.3</v>
      </c>
      <c r="I346">
        <v>0</v>
      </c>
      <c r="J346">
        <v>0</v>
      </c>
      <c r="K346">
        <v>3</v>
      </c>
      <c r="O346">
        <v>1.008988495170756</v>
      </c>
      <c r="P346">
        <v>0.57300144580908952</v>
      </c>
      <c r="Q346">
        <v>0.13881977183170779</v>
      </c>
      <c r="R346">
        <v>7.7643964727738164E-3</v>
      </c>
      <c r="S346">
        <v>1.7285741092843272</v>
      </c>
      <c r="T346">
        <v>3.3968909480531349E-2</v>
      </c>
      <c r="U346">
        <v>2.3726007152835571E-4</v>
      </c>
      <c r="V346">
        <v>2.7896447647890454E-4</v>
      </c>
      <c r="W346">
        <v>1.8888411442255615E-2</v>
      </c>
      <c r="X346">
        <v>1.7460344538225529E-2</v>
      </c>
      <c r="Y346">
        <v>1.7994079992933467</v>
      </c>
      <c r="Z346">
        <v>181.28851171212222</v>
      </c>
      <c r="AA346">
        <v>4</v>
      </c>
      <c r="AB346">
        <v>4</v>
      </c>
      <c r="AC346">
        <v>3</v>
      </c>
      <c r="AD346">
        <v>2</v>
      </c>
      <c r="AE346">
        <v>13</v>
      </c>
      <c r="AF346">
        <v>34.864166682766282</v>
      </c>
      <c r="AG346">
        <v>25.031617411092569</v>
      </c>
      <c r="AH346">
        <v>12.803324413892319</v>
      </c>
      <c r="AI346">
        <v>5.0484102517254561</v>
      </c>
      <c r="AJ346">
        <v>35.499050977094484</v>
      </c>
      <c r="AK346">
        <v>25.795273729147567</v>
      </c>
      <c r="AL346">
        <v>14.127968215594073</v>
      </c>
      <c r="AM346">
        <v>5.5446989009372087</v>
      </c>
      <c r="AN346">
        <v>1.5147816845121433</v>
      </c>
      <c r="AO346">
        <v>1.3486337600746625</v>
      </c>
    </row>
    <row r="347" spans="1:41" x14ac:dyDescent="0.2">
      <c r="A347">
        <v>3</v>
      </c>
      <c r="B347">
        <v>10</v>
      </c>
      <c r="C347">
        <v>10</v>
      </c>
      <c r="D347">
        <v>27</v>
      </c>
      <c r="E347">
        <v>5.7255526111673977E-2</v>
      </c>
      <c r="F347">
        <v>0</v>
      </c>
      <c r="G347">
        <v>30.912987415327159</v>
      </c>
      <c r="H347">
        <v>6.3</v>
      </c>
      <c r="I347">
        <v>4</v>
      </c>
      <c r="J347">
        <v>0</v>
      </c>
      <c r="K347">
        <v>3</v>
      </c>
      <c r="O347">
        <v>0</v>
      </c>
      <c r="P347">
        <v>0.45670233098162677</v>
      </c>
      <c r="Q347">
        <v>0.20998440491740156</v>
      </c>
      <c r="R347">
        <v>1.6217004358457798E-2</v>
      </c>
      <c r="S347">
        <v>0.68290374025748601</v>
      </c>
      <c r="T347">
        <v>1.4028031405819527E-2</v>
      </c>
      <c r="U347">
        <v>1.9918894207948679E-4</v>
      </c>
      <c r="V347">
        <v>4.4605434343114592E-4</v>
      </c>
      <c r="W347">
        <v>7.2251039188810651E-3</v>
      </c>
      <c r="X347">
        <v>6.8980175783584455E-3</v>
      </c>
      <c r="Y347">
        <v>0.71170013644605579</v>
      </c>
      <c r="Z347">
        <v>54.350954257728816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21.13430789059235</v>
      </c>
      <c r="AH347">
        <v>12.664508724281349</v>
      </c>
      <c r="AI347">
        <v>5.6907874580680664</v>
      </c>
      <c r="AJ347">
        <v>0</v>
      </c>
      <c r="AK347">
        <v>21.750199307569105</v>
      </c>
      <c r="AL347">
        <v>13.588411907395569</v>
      </c>
      <c r="AM347">
        <v>6.4349090328398999</v>
      </c>
      <c r="AN347">
        <v>0.71227584662152243</v>
      </c>
      <c r="AO347">
        <v>0.63446407606116295</v>
      </c>
    </row>
    <row r="348" spans="1:41" x14ac:dyDescent="0.2">
      <c r="A348">
        <v>3</v>
      </c>
      <c r="B348">
        <v>10</v>
      </c>
      <c r="C348">
        <v>11</v>
      </c>
      <c r="D348">
        <v>42</v>
      </c>
      <c r="E348">
        <v>0.13854423602330987</v>
      </c>
      <c r="F348">
        <v>0</v>
      </c>
      <c r="G348">
        <v>31.834847334339727</v>
      </c>
      <c r="H348">
        <v>6.3</v>
      </c>
      <c r="I348">
        <v>0</v>
      </c>
      <c r="J348">
        <v>0</v>
      </c>
      <c r="K348">
        <v>3</v>
      </c>
      <c r="O348">
        <v>1.0047566803072057</v>
      </c>
      <c r="P348">
        <v>0.56317086710084197</v>
      </c>
      <c r="Q348">
        <v>0.12966433063812105</v>
      </c>
      <c r="R348">
        <v>4.3259998230221509E-3</v>
      </c>
      <c r="S348">
        <v>1.7019178778691908</v>
      </c>
      <c r="T348">
        <v>3.3960913885070158E-2</v>
      </c>
      <c r="U348">
        <v>1.5983281818379158E-3</v>
      </c>
      <c r="V348">
        <v>2.7494710588760185E-4</v>
      </c>
      <c r="W348">
        <v>1.8551547607581098E-2</v>
      </c>
      <c r="X348">
        <v>1.7191089675446372E-2</v>
      </c>
      <c r="Y348">
        <v>1.773494704325014</v>
      </c>
      <c r="Z348">
        <v>179.20907950714857</v>
      </c>
      <c r="AA348">
        <v>4</v>
      </c>
      <c r="AB348">
        <v>4</v>
      </c>
      <c r="AC348">
        <v>3</v>
      </c>
      <c r="AD348">
        <v>1</v>
      </c>
      <c r="AE348">
        <v>12</v>
      </c>
      <c r="AF348">
        <v>34.774429038966609</v>
      </c>
      <c r="AG348">
        <v>24.752829750495657</v>
      </c>
      <c r="AH348">
        <v>12.224412944791711</v>
      </c>
      <c r="AI348">
        <v>5.5519096922191427</v>
      </c>
      <c r="AJ348">
        <v>35.415178751799097</v>
      </c>
      <c r="AK348">
        <v>25.564972762334051</v>
      </c>
      <c r="AL348">
        <v>13.6703059880348</v>
      </c>
      <c r="AM348">
        <v>5.5519096922191427</v>
      </c>
      <c r="AN348">
        <v>1.4731886582085179</v>
      </c>
      <c r="AO348">
        <v>1.3107806153928236</v>
      </c>
    </row>
    <row r="349" spans="1:41" x14ac:dyDescent="0.2">
      <c r="A349">
        <v>3</v>
      </c>
      <c r="B349">
        <v>10</v>
      </c>
      <c r="C349">
        <v>12</v>
      </c>
      <c r="D349">
        <v>41</v>
      </c>
      <c r="E349">
        <v>0.13202543126711105</v>
      </c>
      <c r="F349">
        <v>31.7</v>
      </c>
      <c r="G349">
        <v>31.7</v>
      </c>
      <c r="H349">
        <v>6.3</v>
      </c>
      <c r="I349">
        <v>0</v>
      </c>
      <c r="J349">
        <v>0</v>
      </c>
      <c r="K349">
        <v>3</v>
      </c>
      <c r="O349">
        <v>0.956298269227005</v>
      </c>
      <c r="P349">
        <v>0.53390432999572524</v>
      </c>
      <c r="Q349">
        <v>0.12001649321403415</v>
      </c>
      <c r="R349">
        <v>4.3701091185274253E-3</v>
      </c>
      <c r="S349">
        <v>1.6145892015552918</v>
      </c>
      <c r="T349">
        <v>3.236072995154736E-2</v>
      </c>
      <c r="U349">
        <v>1.7290187242764432E-3</v>
      </c>
      <c r="V349">
        <v>2.8132342207198846E-4</v>
      </c>
      <c r="W349">
        <v>1.7619929027892611E-2</v>
      </c>
      <c r="X349">
        <v>1.6308981833891838E-2</v>
      </c>
      <c r="Y349">
        <v>1.682889184514972</v>
      </c>
      <c r="Z349">
        <v>170.18297596443901</v>
      </c>
      <c r="AA349">
        <v>4</v>
      </c>
      <c r="AB349">
        <v>4</v>
      </c>
      <c r="AC349">
        <v>3</v>
      </c>
      <c r="AD349">
        <v>1</v>
      </c>
      <c r="AE349">
        <v>12</v>
      </c>
      <c r="AF349">
        <v>33.92070395214688</v>
      </c>
      <c r="AG349">
        <v>24.082537427956076</v>
      </c>
      <c r="AH349">
        <v>11.895795706787405</v>
      </c>
      <c r="AI349">
        <v>5.6264106558743654</v>
      </c>
      <c r="AJ349">
        <v>34.547904173162713</v>
      </c>
      <c r="AK349">
        <v>24.88972345464272</v>
      </c>
      <c r="AL349">
        <v>13.321668280572387</v>
      </c>
      <c r="AM349">
        <v>5.6264106558743654</v>
      </c>
      <c r="AN349">
        <v>1.4087778994969571</v>
      </c>
      <c r="AO349">
        <v>1.2534041790691353</v>
      </c>
    </row>
    <row r="350" spans="1:41" x14ac:dyDescent="0.2">
      <c r="A350">
        <v>3</v>
      </c>
      <c r="B350">
        <v>11</v>
      </c>
      <c r="C350">
        <v>1</v>
      </c>
      <c r="D350">
        <v>28</v>
      </c>
      <c r="E350">
        <v>6.1575216010359944E-2</v>
      </c>
      <c r="F350">
        <v>0</v>
      </c>
      <c r="G350">
        <v>31.843706049657261</v>
      </c>
      <c r="H350">
        <v>6.3</v>
      </c>
      <c r="I350">
        <v>0</v>
      </c>
      <c r="J350">
        <v>0</v>
      </c>
      <c r="K350">
        <v>3</v>
      </c>
      <c r="O350">
        <v>0</v>
      </c>
      <c r="P350">
        <v>0.55167867506882229</v>
      </c>
      <c r="Q350">
        <v>0.18207614373725564</v>
      </c>
      <c r="R350">
        <v>2.200325319861042E-2</v>
      </c>
      <c r="S350">
        <v>0.75575807200468836</v>
      </c>
      <c r="T350">
        <v>1.5093808131199489E-2</v>
      </c>
      <c r="U350">
        <v>1.4249203533541754E-3</v>
      </c>
      <c r="V350">
        <v>4.3988439569064841E-4</v>
      </c>
      <c r="W350">
        <v>8.0886025284996332E-3</v>
      </c>
      <c r="X350">
        <v>7.633919919239277E-3</v>
      </c>
      <c r="Y350">
        <v>0.7884392073326717</v>
      </c>
      <c r="Z350">
        <v>61.455779508373759</v>
      </c>
      <c r="AA350">
        <v>0</v>
      </c>
      <c r="AB350">
        <v>5</v>
      </c>
      <c r="AC350">
        <v>4</v>
      </c>
      <c r="AD350">
        <v>4</v>
      </c>
      <c r="AE350">
        <v>13</v>
      </c>
      <c r="AF350">
        <v>0</v>
      </c>
      <c r="AG350">
        <v>22.072942510443578</v>
      </c>
      <c r="AH350">
        <v>13.672416940845752</v>
      </c>
      <c r="AI350">
        <v>6.8585266000869609</v>
      </c>
      <c r="AJ350">
        <v>0</v>
      </c>
      <c r="AK350">
        <v>22.68857522155308</v>
      </c>
      <c r="AL350">
        <v>14.520378576316276</v>
      </c>
      <c r="AM350">
        <v>7.4421187258242707</v>
      </c>
      <c r="AN350">
        <v>0.79677732050022199</v>
      </c>
      <c r="AO350">
        <v>0.71050508273530555</v>
      </c>
    </row>
    <row r="351" spans="1:41" x14ac:dyDescent="0.2">
      <c r="A351">
        <v>3</v>
      </c>
      <c r="B351">
        <v>11</v>
      </c>
      <c r="C351">
        <v>2</v>
      </c>
      <c r="D351">
        <v>42</v>
      </c>
      <c r="E351">
        <v>0.13854423602330987</v>
      </c>
      <c r="F351">
        <v>32</v>
      </c>
      <c r="G351">
        <v>32</v>
      </c>
      <c r="H351">
        <v>6.3</v>
      </c>
      <c r="I351">
        <v>0</v>
      </c>
      <c r="J351">
        <v>0</v>
      </c>
      <c r="K351">
        <v>3</v>
      </c>
      <c r="O351">
        <v>1.0062676963140733</v>
      </c>
      <c r="P351">
        <v>0.56669466941698754</v>
      </c>
      <c r="Q351">
        <v>0.13301027696070222</v>
      </c>
      <c r="R351">
        <v>6.5171342971790053E-3</v>
      </c>
      <c r="S351">
        <v>1.7124897769889422</v>
      </c>
      <c r="T351">
        <v>3.3963778781418562E-2</v>
      </c>
      <c r="U351">
        <v>0</v>
      </c>
      <c r="V351">
        <v>2.7637347500752973E-4</v>
      </c>
      <c r="W351">
        <v>1.867886981940442E-2</v>
      </c>
      <c r="X351">
        <v>1.7297876535241844E-2</v>
      </c>
      <c r="Y351">
        <v>1.7826952314979811</v>
      </c>
      <c r="Z351">
        <v>179.99594579474697</v>
      </c>
      <c r="AA351">
        <v>4</v>
      </c>
      <c r="AB351">
        <v>4</v>
      </c>
      <c r="AC351">
        <v>3</v>
      </c>
      <c r="AD351">
        <v>2</v>
      </c>
      <c r="AE351">
        <v>13</v>
      </c>
      <c r="AF351">
        <v>34.806517958901807</v>
      </c>
      <c r="AG351">
        <v>24.853081906312259</v>
      </c>
      <c r="AH351">
        <v>12.42187260830959</v>
      </c>
      <c r="AI351">
        <v>4.4232116574116924</v>
      </c>
      <c r="AJ351">
        <v>35.445156617251939</v>
      </c>
      <c r="AK351">
        <v>25.647603791273632</v>
      </c>
      <c r="AL351">
        <v>13.824284864277098</v>
      </c>
      <c r="AM351">
        <v>5.0086544433889273</v>
      </c>
      <c r="AN351">
        <v>1.4878927681392322</v>
      </c>
      <c r="AO351">
        <v>1.3241598734829407</v>
      </c>
    </row>
    <row r="352" spans="1:41" x14ac:dyDescent="0.2">
      <c r="A352">
        <v>3</v>
      </c>
      <c r="B352">
        <v>11</v>
      </c>
      <c r="C352">
        <v>3</v>
      </c>
      <c r="D352">
        <v>30</v>
      </c>
      <c r="E352">
        <v>7.0685834705770348E-2</v>
      </c>
      <c r="F352">
        <v>0</v>
      </c>
      <c r="G352">
        <v>32.012583869066788</v>
      </c>
      <c r="H352">
        <v>6.3</v>
      </c>
      <c r="I352">
        <v>0</v>
      </c>
      <c r="J352">
        <v>0</v>
      </c>
      <c r="K352">
        <v>3</v>
      </c>
      <c r="O352">
        <v>0</v>
      </c>
      <c r="P352">
        <v>0.71040190677973714</v>
      </c>
      <c r="Q352">
        <v>0.15383622371703884</v>
      </c>
      <c r="R352">
        <v>9.8899487380761479E-3</v>
      </c>
      <c r="S352">
        <v>0.87412807923485214</v>
      </c>
      <c r="T352">
        <v>1.7328569329936018E-2</v>
      </c>
      <c r="U352">
        <v>6.6337188447951334E-5</v>
      </c>
      <c r="V352">
        <v>4.0741534909882748E-4</v>
      </c>
      <c r="W352">
        <v>9.1360780048712065E-3</v>
      </c>
      <c r="X352">
        <v>8.8295765579277999E-3</v>
      </c>
      <c r="Y352">
        <v>0.90989605566513376</v>
      </c>
      <c r="Z352">
        <v>73.561942982721732</v>
      </c>
      <c r="AA352">
        <v>0</v>
      </c>
      <c r="AB352">
        <v>6</v>
      </c>
      <c r="AC352">
        <v>4</v>
      </c>
      <c r="AD352">
        <v>3</v>
      </c>
      <c r="AE352">
        <v>13</v>
      </c>
      <c r="AF352">
        <v>0</v>
      </c>
      <c r="AG352">
        <v>22.794126304424832</v>
      </c>
      <c r="AH352">
        <v>12.183963962112566</v>
      </c>
      <c r="AI352">
        <v>4.9587313333472283</v>
      </c>
      <c r="AJ352">
        <v>0</v>
      </c>
      <c r="AK352">
        <v>23.697167056991244</v>
      </c>
      <c r="AL352">
        <v>13.383803791346219</v>
      </c>
      <c r="AM352">
        <v>5.5658862178702782</v>
      </c>
      <c r="AN352">
        <v>0.8937254882715634</v>
      </c>
      <c r="AO352">
        <v>0.79684059816779751</v>
      </c>
    </row>
    <row r="353" spans="1:41" x14ac:dyDescent="0.2">
      <c r="A353">
        <v>3</v>
      </c>
      <c r="B353">
        <v>11</v>
      </c>
      <c r="C353">
        <v>4</v>
      </c>
      <c r="D353">
        <v>29</v>
      </c>
      <c r="E353">
        <v>6.6051985541725394E-2</v>
      </c>
      <c r="F353">
        <v>0</v>
      </c>
      <c r="G353">
        <v>31.930945119216041</v>
      </c>
      <c r="H353">
        <v>6.3</v>
      </c>
      <c r="I353">
        <v>0</v>
      </c>
      <c r="J353">
        <v>0</v>
      </c>
      <c r="K353">
        <v>3</v>
      </c>
      <c r="O353">
        <v>0</v>
      </c>
      <c r="P353">
        <v>0.65437771456652205</v>
      </c>
      <c r="Q353">
        <v>0.14961065678767019</v>
      </c>
      <c r="R353">
        <v>1.0363746984885481E-2</v>
      </c>
      <c r="S353">
        <v>0.81435211833907772</v>
      </c>
      <c r="T353">
        <v>1.6191912412783518E-2</v>
      </c>
      <c r="U353">
        <v>2.4647926026111211E-4</v>
      </c>
      <c r="V353">
        <v>4.2302865846610693E-4</v>
      </c>
      <c r="W353">
        <v>8.6396890289357486E-3</v>
      </c>
      <c r="X353">
        <v>8.2257789731219975E-3</v>
      </c>
      <c r="Y353">
        <v>0.84807900667264602</v>
      </c>
      <c r="Z353">
        <v>68.285183597642614</v>
      </c>
      <c r="AA353">
        <v>0</v>
      </c>
      <c r="AB353">
        <v>6</v>
      </c>
      <c r="AC353">
        <v>4</v>
      </c>
      <c r="AD353">
        <v>3</v>
      </c>
      <c r="AE353">
        <v>13</v>
      </c>
      <c r="AF353">
        <v>0</v>
      </c>
      <c r="AG353">
        <v>22.063228985389188</v>
      </c>
      <c r="AH353">
        <v>12.065231659750694</v>
      </c>
      <c r="AI353">
        <v>5.1677413933943219</v>
      </c>
      <c r="AJ353">
        <v>0</v>
      </c>
      <c r="AK353">
        <v>22.989167748544642</v>
      </c>
      <c r="AL353">
        <v>13.191432868447899</v>
      </c>
      <c r="AM353">
        <v>5.6983442740014905</v>
      </c>
      <c r="AN353">
        <v>0.84477009286435878</v>
      </c>
      <c r="AO353">
        <v>0.75324734715911024</v>
      </c>
    </row>
    <row r="354" spans="1:41" x14ac:dyDescent="0.2">
      <c r="A354">
        <v>3</v>
      </c>
      <c r="B354">
        <v>11</v>
      </c>
      <c r="C354">
        <v>5</v>
      </c>
      <c r="D354">
        <v>36</v>
      </c>
      <c r="E354">
        <v>0.1017876019763093</v>
      </c>
      <c r="F354">
        <v>0</v>
      </c>
      <c r="G354">
        <v>32.410123276733216</v>
      </c>
      <c r="H354">
        <v>6.3</v>
      </c>
      <c r="I354">
        <v>0</v>
      </c>
      <c r="J354">
        <v>0</v>
      </c>
      <c r="K354">
        <v>3</v>
      </c>
      <c r="O354">
        <v>0.43782954893328052</v>
      </c>
      <c r="P354">
        <v>0.66676438951344663</v>
      </c>
      <c r="Q354">
        <v>0.14940177093622956</v>
      </c>
      <c r="R354">
        <v>1.8963875333139285E-2</v>
      </c>
      <c r="S354">
        <v>1.2729595847160962</v>
      </c>
      <c r="T354">
        <v>2.4958116371643666E-2</v>
      </c>
      <c r="U354">
        <v>1.5963078722804891E-3</v>
      </c>
      <c r="V354">
        <v>3.3355183983463377E-4</v>
      </c>
      <c r="W354">
        <v>1.3815562493213529E-2</v>
      </c>
      <c r="X354">
        <v>1.2858177623394905E-2</v>
      </c>
      <c r="Y354">
        <v>1.3265213009164631</v>
      </c>
      <c r="Z354">
        <v>122.27100219770321</v>
      </c>
      <c r="AA354">
        <v>2</v>
      </c>
      <c r="AB354">
        <v>5</v>
      </c>
      <c r="AC354">
        <v>3</v>
      </c>
      <c r="AD354">
        <v>3</v>
      </c>
      <c r="AE354">
        <v>13</v>
      </c>
      <c r="AF354">
        <v>32.109496022645118</v>
      </c>
      <c r="AG354">
        <v>24.484784122656887</v>
      </c>
      <c r="AH354">
        <v>13.917561534871284</v>
      </c>
      <c r="AI354">
        <v>7.1783386611035986</v>
      </c>
      <c r="AJ354">
        <v>32.323330310403684</v>
      </c>
      <c r="AK354">
        <v>25.115820488171071</v>
      </c>
      <c r="AL354">
        <v>14.739930038324118</v>
      </c>
      <c r="AM354">
        <v>7.7216777650727746</v>
      </c>
      <c r="AN354">
        <v>1.2067581181072082</v>
      </c>
      <c r="AO354">
        <v>1.075450836300913</v>
      </c>
    </row>
    <row r="355" spans="1:41" x14ac:dyDescent="0.2">
      <c r="A355">
        <v>3</v>
      </c>
      <c r="B355">
        <v>11</v>
      </c>
      <c r="C355">
        <v>6</v>
      </c>
      <c r="D355">
        <v>40</v>
      </c>
      <c r="E355">
        <v>0.12566370614359174</v>
      </c>
      <c r="F355">
        <v>32.6</v>
      </c>
      <c r="G355">
        <v>32.6</v>
      </c>
      <c r="H355">
        <v>6.3</v>
      </c>
      <c r="I355">
        <v>0</v>
      </c>
      <c r="J355">
        <v>0</v>
      </c>
      <c r="K355">
        <v>3</v>
      </c>
      <c r="O355">
        <v>0.74072899430679684</v>
      </c>
      <c r="P355">
        <v>0.70823789238905388</v>
      </c>
      <c r="Q355">
        <v>0.12645261071403008</v>
      </c>
      <c r="R355">
        <v>7.3532593834248882E-3</v>
      </c>
      <c r="S355">
        <v>1.5827727567933056</v>
      </c>
      <c r="T355">
        <v>3.0815372056324057E-2</v>
      </c>
      <c r="U355">
        <v>2.6117290348026678E-4</v>
      </c>
      <c r="V355">
        <v>2.97504693367312E-4</v>
      </c>
      <c r="W355">
        <v>1.7140662138791174E-2</v>
      </c>
      <c r="X355">
        <v>1.5987603603972781E-2</v>
      </c>
      <c r="Y355">
        <v>1.6472750721892413</v>
      </c>
      <c r="Z355">
        <v>160.5101766500093</v>
      </c>
      <c r="AA355">
        <v>3</v>
      </c>
      <c r="AB355">
        <v>5</v>
      </c>
      <c r="AC355">
        <v>3</v>
      </c>
      <c r="AD355">
        <v>2</v>
      </c>
      <c r="AE355">
        <v>13</v>
      </c>
      <c r="AF355">
        <v>34.36242024996578</v>
      </c>
      <c r="AG355">
        <v>24.996409997353414</v>
      </c>
      <c r="AH355">
        <v>12.253001277529224</v>
      </c>
      <c r="AI355">
        <v>4.9718336128083607</v>
      </c>
      <c r="AJ355">
        <v>34.794006375004244</v>
      </c>
      <c r="AK355">
        <v>25.9394841188195</v>
      </c>
      <c r="AL355">
        <v>13.485944677107172</v>
      </c>
      <c r="AM355">
        <v>5.4187791301713109</v>
      </c>
      <c r="AN355">
        <v>1.4318898945907328</v>
      </c>
      <c r="AO355">
        <v>1.2756804399226436</v>
      </c>
    </row>
    <row r="356" spans="1:41" x14ac:dyDescent="0.2">
      <c r="A356">
        <v>3</v>
      </c>
      <c r="B356">
        <v>11</v>
      </c>
      <c r="C356">
        <v>7</v>
      </c>
      <c r="D356">
        <v>38</v>
      </c>
      <c r="E356">
        <v>0.11341149479459153</v>
      </c>
      <c r="F356">
        <v>32.6</v>
      </c>
      <c r="G356">
        <v>32.6</v>
      </c>
      <c r="H356">
        <v>6.3</v>
      </c>
      <c r="I356">
        <v>0</v>
      </c>
      <c r="J356">
        <v>0</v>
      </c>
      <c r="K356">
        <v>3</v>
      </c>
      <c r="O356">
        <v>0.66850791736188431</v>
      </c>
      <c r="P356">
        <v>0.63918469788112064</v>
      </c>
      <c r="Q356">
        <v>0.1140152141903866</v>
      </c>
      <c r="R356">
        <v>6.7206187360202589E-3</v>
      </c>
      <c r="S356">
        <v>1.4284284481694116</v>
      </c>
      <c r="T356">
        <v>2.7810873280832461E-2</v>
      </c>
      <c r="U356">
        <v>2.0991218553234603E-4</v>
      </c>
      <c r="V356">
        <v>3.1536721937230894E-4</v>
      </c>
      <c r="W356">
        <v>1.547258161211218E-2</v>
      </c>
      <c r="X356">
        <v>1.4428570183529412E-2</v>
      </c>
      <c r="Y356">
        <v>1.4866657526507905</v>
      </c>
      <c r="Z356">
        <v>144.85731049359097</v>
      </c>
      <c r="AA356">
        <v>3</v>
      </c>
      <c r="AB356">
        <v>5</v>
      </c>
      <c r="AC356">
        <v>3</v>
      </c>
      <c r="AD356">
        <v>2</v>
      </c>
      <c r="AE356">
        <v>13</v>
      </c>
      <c r="AF356">
        <v>32.644299237467486</v>
      </c>
      <c r="AG356">
        <v>23.74658949748574</v>
      </c>
      <c r="AH356">
        <v>11.651868421695914</v>
      </c>
      <c r="AI356">
        <v>4.765269854712284</v>
      </c>
      <c r="AJ356">
        <v>33.054306056254028</v>
      </c>
      <c r="AK356">
        <v>24.642509912878527</v>
      </c>
      <c r="AL356">
        <v>12.822292119348402</v>
      </c>
      <c r="AM356">
        <v>5.1852735238768908</v>
      </c>
      <c r="AN356">
        <v>1.324687497418235</v>
      </c>
      <c r="AO356">
        <v>1.1805008774230454</v>
      </c>
    </row>
    <row r="357" spans="1:41" x14ac:dyDescent="0.2">
      <c r="A357">
        <v>3</v>
      </c>
      <c r="B357">
        <v>11</v>
      </c>
      <c r="C357">
        <v>8</v>
      </c>
      <c r="D357">
        <v>36</v>
      </c>
      <c r="E357">
        <v>0.1017876019763093</v>
      </c>
      <c r="F357">
        <v>0</v>
      </c>
      <c r="G357">
        <v>32.410123276733216</v>
      </c>
      <c r="H357">
        <v>6.3</v>
      </c>
      <c r="I357">
        <v>7</v>
      </c>
      <c r="J357">
        <v>0</v>
      </c>
      <c r="K357">
        <v>1</v>
      </c>
      <c r="O357">
        <v>0.43782954893328052</v>
      </c>
      <c r="P357">
        <v>0.66676438951344663</v>
      </c>
      <c r="Q357">
        <v>0.14940177093622956</v>
      </c>
      <c r="R357">
        <v>1.8963875333139285E-2</v>
      </c>
      <c r="S357">
        <v>1.2729595847160962</v>
      </c>
      <c r="T357">
        <v>2.4958116371643666E-2</v>
      </c>
      <c r="U357">
        <v>1.5963078722804891E-3</v>
      </c>
      <c r="V357">
        <v>3.3355183983463377E-4</v>
      </c>
      <c r="W357">
        <v>1.3815562493213529E-2</v>
      </c>
      <c r="X357">
        <v>1.2858177623394905E-2</v>
      </c>
      <c r="Y357">
        <v>1.3265213009164631</v>
      </c>
      <c r="Z357">
        <v>122.27100219770321</v>
      </c>
      <c r="AA357">
        <v>2</v>
      </c>
      <c r="AB357">
        <v>5</v>
      </c>
      <c r="AC357">
        <v>3</v>
      </c>
      <c r="AD357">
        <v>3</v>
      </c>
      <c r="AE357">
        <v>13</v>
      </c>
      <c r="AF357">
        <v>32.109496022645118</v>
      </c>
      <c r="AG357">
        <v>24.484784122656887</v>
      </c>
      <c r="AH357">
        <v>13.917561534871284</v>
      </c>
      <c r="AI357">
        <v>7.1783386611035986</v>
      </c>
      <c r="AJ357">
        <v>32.323330310403684</v>
      </c>
      <c r="AK357">
        <v>25.115820488171071</v>
      </c>
      <c r="AL357">
        <v>14.739930038324118</v>
      </c>
      <c r="AM357">
        <v>7.7216777650727746</v>
      </c>
      <c r="AN357">
        <v>1.2067581181072082</v>
      </c>
      <c r="AO357">
        <v>1.075450836300913</v>
      </c>
    </row>
    <row r="358" spans="1:41" x14ac:dyDescent="0.2">
      <c r="A358">
        <v>3</v>
      </c>
      <c r="B358">
        <v>11</v>
      </c>
      <c r="C358">
        <v>9</v>
      </c>
      <c r="D358">
        <v>41</v>
      </c>
      <c r="E358">
        <v>0.13202543126711105</v>
      </c>
      <c r="F358">
        <v>32.700000000000003</v>
      </c>
      <c r="G358">
        <v>32.700000000000003</v>
      </c>
      <c r="H358">
        <v>6.3</v>
      </c>
      <c r="I358">
        <v>0</v>
      </c>
      <c r="J358">
        <v>0</v>
      </c>
      <c r="K358">
        <v>3</v>
      </c>
      <c r="O358">
        <v>0.96492586699671024</v>
      </c>
      <c r="P358">
        <v>0.55387671172689146</v>
      </c>
      <c r="Q358">
        <v>0.13964853109835346</v>
      </c>
      <c r="R358">
        <v>9.0635131978466996E-3</v>
      </c>
      <c r="S358">
        <v>1.6675146230198019</v>
      </c>
      <c r="T358">
        <v>3.2376981475855139E-2</v>
      </c>
      <c r="U358">
        <v>6.8545241058037831E-4</v>
      </c>
      <c r="V358">
        <v>2.9019797797147362E-4</v>
      </c>
      <c r="W358">
        <v>1.8266334473329982E-2</v>
      </c>
      <c r="X358">
        <v>1.6843582050705071E-2</v>
      </c>
      <c r="Y358">
        <v>1.7359771714082439</v>
      </c>
      <c r="Z358">
        <v>174.38146048884053</v>
      </c>
      <c r="AA358">
        <v>4</v>
      </c>
      <c r="AB358">
        <v>4</v>
      </c>
      <c r="AC358">
        <v>3</v>
      </c>
      <c r="AD358">
        <v>2</v>
      </c>
      <c r="AE358">
        <v>13</v>
      </c>
      <c r="AF358">
        <v>34.107888390853901</v>
      </c>
      <c r="AG358">
        <v>24.661212771788477</v>
      </c>
      <c r="AH358">
        <v>12.976744624313596</v>
      </c>
      <c r="AI358">
        <v>5.6930968438160878</v>
      </c>
      <c r="AJ358">
        <v>34.722917130013421</v>
      </c>
      <c r="AK358">
        <v>25.368646227560948</v>
      </c>
      <c r="AL358">
        <v>14.179621981403843</v>
      </c>
      <c r="AM358">
        <v>6.0889261581106551</v>
      </c>
      <c r="AN358">
        <v>1.4953133256625499</v>
      </c>
      <c r="AO358">
        <v>1.3321830986877716</v>
      </c>
    </row>
    <row r="359" spans="1:41" x14ac:dyDescent="0.2">
      <c r="A359">
        <v>3</v>
      </c>
      <c r="B359">
        <v>11</v>
      </c>
      <c r="C359">
        <v>10</v>
      </c>
      <c r="D359">
        <v>39</v>
      </c>
      <c r="E359">
        <v>0.11945906065275189</v>
      </c>
      <c r="F359">
        <v>33.9</v>
      </c>
      <c r="G359">
        <v>33.9</v>
      </c>
      <c r="H359">
        <v>6.3</v>
      </c>
      <c r="I359">
        <v>0</v>
      </c>
      <c r="J359">
        <v>0</v>
      </c>
      <c r="K359">
        <v>3</v>
      </c>
      <c r="O359">
        <v>0.71132589541513735</v>
      </c>
      <c r="P359">
        <v>0.69841041146754179</v>
      </c>
      <c r="Q359">
        <v>0.14156862798437841</v>
      </c>
      <c r="R359">
        <v>1.4293791629673702E-2</v>
      </c>
      <c r="S359">
        <v>1.5655987264967313</v>
      </c>
      <c r="T359">
        <v>2.9311816909027365E-2</v>
      </c>
      <c r="U359">
        <v>2.39718511717113E-4</v>
      </c>
      <c r="V359">
        <v>3.1838553992447061E-4</v>
      </c>
      <c r="W359">
        <v>1.7103584128517868E-2</v>
      </c>
      <c r="X359">
        <v>1.5814128550472036E-2</v>
      </c>
      <c r="Y359">
        <v>1.6283863601363902</v>
      </c>
      <c r="Z359">
        <v>157.28191382614489</v>
      </c>
      <c r="AA359">
        <v>3</v>
      </c>
      <c r="AB359">
        <v>5</v>
      </c>
      <c r="AC359">
        <v>3</v>
      </c>
      <c r="AD359">
        <v>3</v>
      </c>
      <c r="AE359">
        <v>14</v>
      </c>
      <c r="AF359">
        <v>33.711950644378824</v>
      </c>
      <c r="AG359">
        <v>24.959490935544352</v>
      </c>
      <c r="AH359">
        <v>13.34353093408061</v>
      </c>
      <c r="AI359">
        <v>5.8848330433925575</v>
      </c>
      <c r="AJ359">
        <v>34.123781632045429</v>
      </c>
      <c r="AK359">
        <v>25.744558094492941</v>
      </c>
      <c r="AL359">
        <v>14.30946314220817</v>
      </c>
      <c r="AM359">
        <v>6.6937695860976412</v>
      </c>
      <c r="AN359">
        <v>1.4853317553598266</v>
      </c>
      <c r="AO359">
        <v>1.3257126598552409</v>
      </c>
    </row>
    <row r="360" spans="1:41" x14ac:dyDescent="0.2">
      <c r="A360">
        <v>3</v>
      </c>
      <c r="B360">
        <v>11</v>
      </c>
      <c r="C360">
        <v>11</v>
      </c>
      <c r="D360">
        <v>38</v>
      </c>
      <c r="E360">
        <v>0.11341149479459153</v>
      </c>
      <c r="F360">
        <v>33.799999999999997</v>
      </c>
      <c r="G360">
        <v>33.799999999999997</v>
      </c>
      <c r="H360">
        <v>6.3</v>
      </c>
      <c r="I360">
        <v>0</v>
      </c>
      <c r="J360">
        <v>0</v>
      </c>
      <c r="K360">
        <v>3</v>
      </c>
      <c r="O360">
        <v>0.67480161592185683</v>
      </c>
      <c r="P360">
        <v>0.66128439460335697</v>
      </c>
      <c r="Q360">
        <v>0.13285369168566008</v>
      </c>
      <c r="R360">
        <v>1.3033594096290773E-2</v>
      </c>
      <c r="S360">
        <v>1.4819732963071648</v>
      </c>
      <c r="T360">
        <v>2.7826652699130174E-2</v>
      </c>
      <c r="U360">
        <v>1.1512089171472617E-4</v>
      </c>
      <c r="V360">
        <v>3.26975828741638E-4</v>
      </c>
      <c r="W360">
        <v>1.6178172424317794E-2</v>
      </c>
      <c r="X360">
        <v>1.4969427235425905E-2</v>
      </c>
      <c r="Y360">
        <v>1.5413896453864948</v>
      </c>
      <c r="Z360">
        <v>148.98435468991619</v>
      </c>
      <c r="AA360">
        <v>3</v>
      </c>
      <c r="AB360">
        <v>5</v>
      </c>
      <c r="AC360">
        <v>3</v>
      </c>
      <c r="AD360">
        <v>3</v>
      </c>
      <c r="AE360">
        <v>14</v>
      </c>
      <c r="AF360">
        <v>32.832233055890633</v>
      </c>
      <c r="AG360">
        <v>24.277553623898491</v>
      </c>
      <c r="AH360">
        <v>12.902558200922277</v>
      </c>
      <c r="AI360">
        <v>5.5724436456678061</v>
      </c>
      <c r="AJ360">
        <v>33.234169319389984</v>
      </c>
      <c r="AK360">
        <v>25.051654449552739</v>
      </c>
      <c r="AL360">
        <v>13.858491547742133</v>
      </c>
      <c r="AM360">
        <v>6.3943311016260624</v>
      </c>
      <c r="AN360">
        <v>1.4198619905345884</v>
      </c>
      <c r="AO360">
        <v>1.2672948857909276</v>
      </c>
    </row>
    <row r="361" spans="1:41" x14ac:dyDescent="0.2">
      <c r="A361">
        <v>3</v>
      </c>
      <c r="B361">
        <v>11</v>
      </c>
      <c r="C361">
        <v>12</v>
      </c>
      <c r="D361">
        <v>41</v>
      </c>
      <c r="E361">
        <v>0.13202543126711105</v>
      </c>
      <c r="F361">
        <v>31.6</v>
      </c>
      <c r="G361">
        <v>31.6</v>
      </c>
      <c r="H361">
        <v>6.3</v>
      </c>
      <c r="I361">
        <v>0</v>
      </c>
      <c r="J361">
        <v>0</v>
      </c>
      <c r="K361">
        <v>3</v>
      </c>
      <c r="O361">
        <v>0.95541742322548884</v>
      </c>
      <c r="P361">
        <v>0.53183614299411963</v>
      </c>
      <c r="Q361">
        <v>0.1177847311012305</v>
      </c>
      <c r="R361">
        <v>4.3653957638727127E-3</v>
      </c>
      <c r="S361">
        <v>1.6094036930847118</v>
      </c>
      <c r="T361">
        <v>3.235904942727922E-2</v>
      </c>
      <c r="U361">
        <v>1.7139131297483345E-3</v>
      </c>
      <c r="V361">
        <v>2.8043596651983194E-4</v>
      </c>
      <c r="W361">
        <v>1.7566691257021705E-2</v>
      </c>
      <c r="X361">
        <v>1.6256602960451637E-2</v>
      </c>
      <c r="Y361">
        <v>1.6775803858257325</v>
      </c>
      <c r="Z361">
        <v>169.75704335315814</v>
      </c>
      <c r="AA361">
        <v>4</v>
      </c>
      <c r="AB361">
        <v>4</v>
      </c>
      <c r="AC361">
        <v>3</v>
      </c>
      <c r="AD361">
        <v>1</v>
      </c>
      <c r="AE361">
        <v>12</v>
      </c>
      <c r="AF361">
        <v>33.901489505220454</v>
      </c>
      <c r="AG361">
        <v>24.021906984159301</v>
      </c>
      <c r="AH361">
        <v>11.820048793020584</v>
      </c>
      <c r="AI361">
        <v>5.6183710269666198</v>
      </c>
      <c r="AJ361">
        <v>34.529969455543132</v>
      </c>
      <c r="AK361">
        <v>24.839955467196621</v>
      </c>
      <c r="AL361">
        <v>13.263136746270197</v>
      </c>
      <c r="AM361">
        <v>5.6183710269666198</v>
      </c>
      <c r="AN361">
        <v>1.4002603199877972</v>
      </c>
      <c r="AO361">
        <v>1.2456558480200217</v>
      </c>
    </row>
    <row r="362" spans="1:41" x14ac:dyDescent="0.2">
      <c r="A362">
        <v>3</v>
      </c>
      <c r="B362">
        <v>11</v>
      </c>
      <c r="C362">
        <v>13</v>
      </c>
      <c r="D362">
        <v>29</v>
      </c>
      <c r="E362">
        <v>6.6051985541725394E-2</v>
      </c>
      <c r="F362">
        <v>0</v>
      </c>
      <c r="G362">
        <v>31.930945119216041</v>
      </c>
      <c r="H362">
        <v>6.3</v>
      </c>
      <c r="I362">
        <v>0</v>
      </c>
      <c r="J362">
        <v>0</v>
      </c>
      <c r="K362">
        <v>3</v>
      </c>
      <c r="O362">
        <v>0</v>
      </c>
      <c r="P362">
        <v>0.65437771456652205</v>
      </c>
      <c r="Q362">
        <v>0.14961065678767019</v>
      </c>
      <c r="R362">
        <v>1.0363746984885481E-2</v>
      </c>
      <c r="S362">
        <v>0.81435211833907772</v>
      </c>
      <c r="T362">
        <v>1.6191912412783518E-2</v>
      </c>
      <c r="U362">
        <v>2.4647926026111211E-4</v>
      </c>
      <c r="V362">
        <v>4.2302865846610693E-4</v>
      </c>
      <c r="W362">
        <v>8.6396890289357486E-3</v>
      </c>
      <c r="X362">
        <v>8.2257789731219975E-3</v>
      </c>
      <c r="Y362">
        <v>0.84807900667264602</v>
      </c>
      <c r="Z362">
        <v>68.285183597642614</v>
      </c>
      <c r="AA362">
        <v>0</v>
      </c>
      <c r="AB362">
        <v>6</v>
      </c>
      <c r="AC362">
        <v>4</v>
      </c>
      <c r="AD362">
        <v>3</v>
      </c>
      <c r="AE362">
        <v>13</v>
      </c>
      <c r="AF362">
        <v>0</v>
      </c>
      <c r="AG362">
        <v>22.063228985389188</v>
      </c>
      <c r="AH362">
        <v>12.065231659750694</v>
      </c>
      <c r="AI362">
        <v>5.1677413933943219</v>
      </c>
      <c r="AJ362">
        <v>0</v>
      </c>
      <c r="AK362">
        <v>22.989167748544642</v>
      </c>
      <c r="AL362">
        <v>13.191432868447899</v>
      </c>
      <c r="AM362">
        <v>5.6983442740014905</v>
      </c>
      <c r="AN362">
        <v>0.84477009286435878</v>
      </c>
      <c r="AO362">
        <v>0.75324734715911024</v>
      </c>
    </row>
    <row r="363" spans="1:41" x14ac:dyDescent="0.2">
      <c r="A363">
        <v>3</v>
      </c>
      <c r="B363">
        <v>11</v>
      </c>
      <c r="C363">
        <v>14</v>
      </c>
      <c r="D363">
        <v>37</v>
      </c>
      <c r="E363">
        <v>0.10752100856911066</v>
      </c>
      <c r="F363">
        <v>34.4</v>
      </c>
      <c r="G363">
        <v>34.4</v>
      </c>
      <c r="H363">
        <v>6.3</v>
      </c>
      <c r="I363">
        <v>0</v>
      </c>
      <c r="J363">
        <v>0</v>
      </c>
      <c r="K363">
        <v>3</v>
      </c>
      <c r="O363">
        <v>0.46881583446938652</v>
      </c>
      <c r="P363">
        <v>0.81642266068880476</v>
      </c>
      <c r="Q363">
        <v>0.13062426020294762</v>
      </c>
      <c r="R363">
        <v>1.4280449839815763E-2</v>
      </c>
      <c r="S363">
        <v>1.4301432052009546</v>
      </c>
      <c r="T363">
        <v>2.6388458733737276E-2</v>
      </c>
      <c r="U363">
        <v>4.5696154320085114E-4</v>
      </c>
      <c r="V363">
        <v>3.4307766920216309E-4</v>
      </c>
      <c r="W363">
        <v>1.5494517464382407E-2</v>
      </c>
      <c r="X363">
        <v>1.4445890961625808E-2</v>
      </c>
      <c r="Y363">
        <v>1.4872721115731031</v>
      </c>
      <c r="Z363">
        <v>138.14461320408827</v>
      </c>
      <c r="AA363">
        <v>2</v>
      </c>
      <c r="AB363">
        <v>6</v>
      </c>
      <c r="AC363">
        <v>3</v>
      </c>
      <c r="AD363">
        <v>3</v>
      </c>
      <c r="AE363">
        <v>14</v>
      </c>
      <c r="AF363">
        <v>33.298009685790959</v>
      </c>
      <c r="AG363">
        <v>24.665567149795823</v>
      </c>
      <c r="AH363">
        <v>12.884364163965008</v>
      </c>
      <c r="AI363">
        <v>6.0103142967733838</v>
      </c>
      <c r="AJ363">
        <v>33.508475112507512</v>
      </c>
      <c r="AK363">
        <v>25.581304434643808</v>
      </c>
      <c r="AL363">
        <v>13.755889521316716</v>
      </c>
      <c r="AM363">
        <v>6.6882398577303714</v>
      </c>
      <c r="AN363">
        <v>1.4104003621104537</v>
      </c>
      <c r="AO363">
        <v>1.2599897625590684</v>
      </c>
    </row>
    <row r="364" spans="1:41" x14ac:dyDescent="0.2">
      <c r="A364">
        <v>3</v>
      </c>
      <c r="B364">
        <v>12</v>
      </c>
      <c r="C364">
        <v>1</v>
      </c>
      <c r="D364">
        <v>39</v>
      </c>
      <c r="E364">
        <v>0.11945906065275189</v>
      </c>
      <c r="F364">
        <v>28.9</v>
      </c>
      <c r="G364">
        <v>28.9</v>
      </c>
      <c r="H364">
        <v>6.3</v>
      </c>
      <c r="I364">
        <v>0</v>
      </c>
      <c r="J364">
        <v>0</v>
      </c>
      <c r="K364">
        <v>3</v>
      </c>
      <c r="O364">
        <v>0.6819473326638319</v>
      </c>
      <c r="P364">
        <v>0.52801533500899922</v>
      </c>
      <c r="Q364">
        <v>9.9234332395343267E-2</v>
      </c>
      <c r="R364">
        <v>2.0714362450708276E-2</v>
      </c>
      <c r="S364">
        <v>1.3299113625188828</v>
      </c>
      <c r="T364">
        <v>2.9234127579254036E-2</v>
      </c>
      <c r="U364">
        <v>9.0582155244822715E-4</v>
      </c>
      <c r="V364">
        <v>2.714260207348218E-4</v>
      </c>
      <c r="W364">
        <v>1.4455194987643361E-2</v>
      </c>
      <c r="X364">
        <v>1.3433448106251343E-2</v>
      </c>
      <c r="Y364">
        <v>1.3882113807652146</v>
      </c>
      <c r="Z364">
        <v>136.1376945122187</v>
      </c>
      <c r="AA364">
        <v>3</v>
      </c>
      <c r="AB364">
        <v>4</v>
      </c>
      <c r="AC364">
        <v>2</v>
      </c>
      <c r="AD364">
        <v>3</v>
      </c>
      <c r="AE364">
        <v>12</v>
      </c>
      <c r="AF364">
        <v>32.85042766263836</v>
      </c>
      <c r="AG364">
        <v>23.977398106756858</v>
      </c>
      <c r="AH364">
        <v>13.586187380489211</v>
      </c>
      <c r="AI364">
        <v>7.2569751886243994</v>
      </c>
      <c r="AJ364">
        <v>33.298499252487062</v>
      </c>
      <c r="AK364">
        <v>24.751393671794734</v>
      </c>
      <c r="AL364">
        <v>14.066554903811411</v>
      </c>
      <c r="AM364">
        <v>8.0543542641267969</v>
      </c>
      <c r="AN364">
        <v>1.0934682509539466</v>
      </c>
      <c r="AO364">
        <v>0.96925086229078472</v>
      </c>
    </row>
    <row r="365" spans="1:41" x14ac:dyDescent="0.2">
      <c r="A365">
        <v>3</v>
      </c>
      <c r="B365">
        <v>12</v>
      </c>
      <c r="C365">
        <v>2</v>
      </c>
      <c r="D365">
        <v>46</v>
      </c>
      <c r="E365">
        <v>0.16619025137490007</v>
      </c>
      <c r="F365">
        <v>33.700000000000003</v>
      </c>
      <c r="G365">
        <v>33.700000000000003</v>
      </c>
      <c r="H365">
        <v>6.3</v>
      </c>
      <c r="I365">
        <v>0</v>
      </c>
      <c r="J365">
        <v>0</v>
      </c>
      <c r="K365">
        <v>3</v>
      </c>
      <c r="O365">
        <v>1.6238131804585805</v>
      </c>
      <c r="P365">
        <v>0.40439485716009915</v>
      </c>
      <c r="Q365">
        <v>0.1313177865145102</v>
      </c>
      <c r="R365">
        <v>4.2193922022928645E-3</v>
      </c>
      <c r="S365">
        <v>2.1637452163354824</v>
      </c>
      <c r="T365">
        <v>4.0774587041280688E-2</v>
      </c>
      <c r="U365">
        <v>1.3252601812761E-3</v>
      </c>
      <c r="V365">
        <v>2.6287321416962328E-4</v>
      </c>
      <c r="W365">
        <v>2.4065720760597542E-2</v>
      </c>
      <c r="X365">
        <v>2.1856012286216999E-2</v>
      </c>
      <c r="Y365">
        <v>2.2520296698190236</v>
      </c>
      <c r="Z365">
        <v>239.30096167840094</v>
      </c>
      <c r="AA365">
        <v>6</v>
      </c>
      <c r="AB365">
        <v>3</v>
      </c>
      <c r="AC365">
        <v>3</v>
      </c>
      <c r="AD365">
        <v>1</v>
      </c>
      <c r="AE365">
        <v>13</v>
      </c>
      <c r="AF365">
        <v>36.17280151229798</v>
      </c>
      <c r="AG365">
        <v>23.972545044417558</v>
      </c>
      <c r="AH365">
        <v>12.300314149629179</v>
      </c>
      <c r="AI365">
        <v>5.3714055304142718</v>
      </c>
      <c r="AJ365">
        <v>37.306696157776521</v>
      </c>
      <c r="AK365">
        <v>24.582257547787151</v>
      </c>
      <c r="AL365">
        <v>13.901246684191394</v>
      </c>
      <c r="AM365">
        <v>5.3714055304142718</v>
      </c>
      <c r="AN365">
        <v>1.8865093616116047</v>
      </c>
      <c r="AO365">
        <v>1.6818438162347298</v>
      </c>
    </row>
    <row r="366" spans="1:41" x14ac:dyDescent="0.2">
      <c r="A366">
        <v>3</v>
      </c>
      <c r="B366">
        <v>12</v>
      </c>
      <c r="C366">
        <v>3</v>
      </c>
      <c r="D366">
        <v>40</v>
      </c>
      <c r="E366">
        <v>0.12566370614359174</v>
      </c>
      <c r="F366">
        <v>30.6</v>
      </c>
      <c r="G366">
        <v>30.6</v>
      </c>
      <c r="H366">
        <v>6.3</v>
      </c>
      <c r="I366">
        <v>0</v>
      </c>
      <c r="J366">
        <v>0</v>
      </c>
      <c r="K366">
        <v>3</v>
      </c>
      <c r="O366">
        <v>0.72847588347385461</v>
      </c>
      <c r="P366">
        <v>0.65701741961657656</v>
      </c>
      <c r="Q366">
        <v>8.3867344275954048E-2</v>
      </c>
      <c r="R366">
        <v>1.4612579417529199E-2</v>
      </c>
      <c r="S366">
        <v>1.4839732267839145</v>
      </c>
      <c r="T366">
        <v>3.0783251209270533E-2</v>
      </c>
      <c r="U366">
        <v>2.0117508207073698E-5</v>
      </c>
      <c r="V366">
        <v>2.7925287180430303E-4</v>
      </c>
      <c r="W366">
        <v>1.6169774882972776E-2</v>
      </c>
      <c r="X366">
        <v>1.4989628553372873E-2</v>
      </c>
      <c r="Y366">
        <v>1.546215251809542</v>
      </c>
      <c r="Z366">
        <v>152.16521761561285</v>
      </c>
      <c r="AA366">
        <v>3</v>
      </c>
      <c r="AB366">
        <v>5</v>
      </c>
      <c r="AC366">
        <v>2</v>
      </c>
      <c r="AD366">
        <v>3</v>
      </c>
      <c r="AE366">
        <v>13</v>
      </c>
      <c r="AF366">
        <v>34.012726857119382</v>
      </c>
      <c r="AG366">
        <v>23.999395207909089</v>
      </c>
      <c r="AH366">
        <v>12.301693174409664</v>
      </c>
      <c r="AI366">
        <v>5.7360009450980582</v>
      </c>
      <c r="AJ366">
        <v>34.458992024302582</v>
      </c>
      <c r="AK366">
        <v>25.256518999674473</v>
      </c>
      <c r="AL366">
        <v>12.826367176380606</v>
      </c>
      <c r="AM366">
        <v>6.7843864979185309</v>
      </c>
      <c r="AN366">
        <v>1.2680423066761308</v>
      </c>
      <c r="AO366">
        <v>1.126619739695212</v>
      </c>
    </row>
    <row r="367" spans="1:41" x14ac:dyDescent="0.2">
      <c r="A367">
        <v>3</v>
      </c>
      <c r="B367">
        <v>12</v>
      </c>
      <c r="C367">
        <v>4</v>
      </c>
      <c r="D367">
        <v>37</v>
      </c>
      <c r="E367">
        <v>0.10752100856911066</v>
      </c>
      <c r="F367">
        <v>30.2</v>
      </c>
      <c r="G367">
        <v>30.2</v>
      </c>
      <c r="H367">
        <v>6.3</v>
      </c>
      <c r="I367">
        <v>0</v>
      </c>
      <c r="J367">
        <v>0</v>
      </c>
      <c r="K367">
        <v>3</v>
      </c>
      <c r="O367">
        <v>0.45490418451469594</v>
      </c>
      <c r="P367">
        <v>0.66805615060434065</v>
      </c>
      <c r="Q367">
        <v>0.12251916744976783</v>
      </c>
      <c r="R367">
        <v>7.2908616739810438E-3</v>
      </c>
      <c r="S367">
        <v>1.2527703642427854</v>
      </c>
      <c r="T367">
        <v>2.633299550279385E-2</v>
      </c>
      <c r="U367">
        <v>2.8881602993346966E-4</v>
      </c>
      <c r="V367">
        <v>3.0119027942054899E-4</v>
      </c>
      <c r="W367">
        <v>1.3338950908746372E-2</v>
      </c>
      <c r="X367">
        <v>1.2654246103462477E-2</v>
      </c>
      <c r="Y367">
        <v>1.3056865630671421</v>
      </c>
      <c r="Z367">
        <v>122.35634021009948</v>
      </c>
      <c r="AA367">
        <v>2</v>
      </c>
      <c r="AB367">
        <v>5</v>
      </c>
      <c r="AC367">
        <v>3</v>
      </c>
      <c r="AD367">
        <v>2</v>
      </c>
      <c r="AE367">
        <v>12</v>
      </c>
      <c r="AF367">
        <v>32.646565722404361</v>
      </c>
      <c r="AG367">
        <v>24.312555193318723</v>
      </c>
      <c r="AH367">
        <v>12.07522819481701</v>
      </c>
      <c r="AI367">
        <v>4.9840885844891769</v>
      </c>
      <c r="AJ367">
        <v>32.876797021314466</v>
      </c>
      <c r="AK367">
        <v>25.152368547330379</v>
      </c>
      <c r="AL367">
        <v>13.276344877664338</v>
      </c>
      <c r="AM367">
        <v>5.409390739207339</v>
      </c>
      <c r="AN367">
        <v>1.0984948569836404</v>
      </c>
      <c r="AO367">
        <v>0.9758384188060969</v>
      </c>
    </row>
    <row r="368" spans="1:41" x14ac:dyDescent="0.2">
      <c r="A368">
        <v>3</v>
      </c>
      <c r="B368">
        <v>12</v>
      </c>
      <c r="C368">
        <v>5</v>
      </c>
      <c r="D368">
        <v>39</v>
      </c>
      <c r="E368">
        <v>0.11945906065275189</v>
      </c>
      <c r="F368">
        <v>31</v>
      </c>
      <c r="G368">
        <v>31</v>
      </c>
      <c r="H368">
        <v>6.3</v>
      </c>
      <c r="I368">
        <v>0</v>
      </c>
      <c r="J368">
        <v>0</v>
      </c>
      <c r="K368">
        <v>3</v>
      </c>
      <c r="O368">
        <v>0.69490071059182412</v>
      </c>
      <c r="P368">
        <v>0.63141833149809978</v>
      </c>
      <c r="Q368">
        <v>8.569228420832517E-2</v>
      </c>
      <c r="R368">
        <v>1.6969230122248852E-2</v>
      </c>
      <c r="S368">
        <v>1.4289805564204978</v>
      </c>
      <c r="T368">
        <v>2.9269743541630273E-2</v>
      </c>
      <c r="U368">
        <v>4.4630174250270827E-4</v>
      </c>
      <c r="V368">
        <v>2.9114901882998367E-4</v>
      </c>
      <c r="W368">
        <v>1.5662974343181757E-2</v>
      </c>
      <c r="X368">
        <v>1.4434147034550485E-2</v>
      </c>
      <c r="Y368">
        <v>1.4890848721011931</v>
      </c>
      <c r="Z368">
        <v>146.03604136323733</v>
      </c>
      <c r="AA368">
        <v>3</v>
      </c>
      <c r="AB368">
        <v>5</v>
      </c>
      <c r="AC368">
        <v>2</v>
      </c>
      <c r="AD368">
        <v>3</v>
      </c>
      <c r="AE368">
        <v>13</v>
      </c>
      <c r="AF368">
        <v>33.232707015069536</v>
      </c>
      <c r="AG368">
        <v>23.640401619153362</v>
      </c>
      <c r="AH368">
        <v>12.572879762209137</v>
      </c>
      <c r="AI368">
        <v>6.4599176867316777</v>
      </c>
      <c r="AJ368">
        <v>33.664888268123491</v>
      </c>
      <c r="AK368">
        <v>24.817969386336266</v>
      </c>
      <c r="AL368">
        <v>13.041605378582689</v>
      </c>
      <c r="AM368">
        <v>7.2912716160480517</v>
      </c>
      <c r="AN368">
        <v>1.2510601445908056</v>
      </c>
      <c r="AO368">
        <v>1.11230825269096</v>
      </c>
    </row>
    <row r="369" spans="1:41" x14ac:dyDescent="0.2">
      <c r="A369">
        <v>3</v>
      </c>
      <c r="B369">
        <v>12</v>
      </c>
      <c r="C369">
        <v>6</v>
      </c>
      <c r="D369">
        <v>43</v>
      </c>
      <c r="E369">
        <v>0.14522012041218818</v>
      </c>
      <c r="F369">
        <v>15.8</v>
      </c>
      <c r="G369">
        <v>31.64332907653975</v>
      </c>
      <c r="H369">
        <v>6.3</v>
      </c>
      <c r="I369">
        <v>7</v>
      </c>
      <c r="J369">
        <v>0</v>
      </c>
      <c r="K369">
        <v>1</v>
      </c>
      <c r="O369">
        <v>1.0513225946396232</v>
      </c>
      <c r="P369">
        <v>0.35628770688627193</v>
      </c>
      <c r="Q369">
        <v>0</v>
      </c>
      <c r="R369">
        <v>0</v>
      </c>
      <c r="S369">
        <v>1.4076103015258952</v>
      </c>
      <c r="T369">
        <v>3.5593831713848924E-2</v>
      </c>
      <c r="U369">
        <v>0.37427997923628631</v>
      </c>
      <c r="V369">
        <v>2.6615865602619415E-4</v>
      </c>
      <c r="W369">
        <v>1.5800212783312784E-2</v>
      </c>
      <c r="X369">
        <v>1.421828587399894E-2</v>
      </c>
      <c r="Y369">
        <v>1.8477687697893683</v>
      </c>
      <c r="Z369">
        <v>158.22460497651926</v>
      </c>
      <c r="AA369">
        <v>4</v>
      </c>
      <c r="AB369">
        <v>2</v>
      </c>
      <c r="AC369">
        <v>0</v>
      </c>
      <c r="AD369">
        <v>0</v>
      </c>
      <c r="AE369">
        <v>6</v>
      </c>
      <c r="AF369">
        <v>35.563964363393502</v>
      </c>
      <c r="AG369">
        <v>28.394963648623438</v>
      </c>
      <c r="AH369">
        <v>0</v>
      </c>
      <c r="AI369">
        <v>0</v>
      </c>
      <c r="AJ369">
        <v>36.222518742057048</v>
      </c>
      <c r="AK369">
        <v>28.506457167727778</v>
      </c>
      <c r="AL369">
        <v>0</v>
      </c>
      <c r="AM369">
        <v>0</v>
      </c>
      <c r="AN369">
        <v>0.39792025314865415</v>
      </c>
      <c r="AO369">
        <v>0.34344707357449616</v>
      </c>
    </row>
    <row r="370" spans="1:41" x14ac:dyDescent="0.2">
      <c r="A370">
        <v>3</v>
      </c>
      <c r="B370">
        <v>12</v>
      </c>
      <c r="C370">
        <v>7</v>
      </c>
      <c r="D370">
        <v>44</v>
      </c>
      <c r="E370">
        <v>0.15205308443374599</v>
      </c>
      <c r="F370">
        <v>32</v>
      </c>
      <c r="G370">
        <v>32</v>
      </c>
      <c r="H370">
        <v>6.3</v>
      </c>
      <c r="I370">
        <v>0</v>
      </c>
      <c r="J370">
        <v>0</v>
      </c>
      <c r="K370">
        <v>3</v>
      </c>
      <c r="O370">
        <v>1.2930379018874669</v>
      </c>
      <c r="P370">
        <v>0.4951421301084003</v>
      </c>
      <c r="Q370">
        <v>8.0608029871845871E-2</v>
      </c>
      <c r="R370">
        <v>9.7900137075092944E-3</v>
      </c>
      <c r="S370">
        <v>1.8785780755752224</v>
      </c>
      <c r="T370">
        <v>3.7275439751035332E-2</v>
      </c>
      <c r="U370">
        <v>5.9879617124591888E-4</v>
      </c>
      <c r="V370">
        <v>2.6231129143883258E-4</v>
      </c>
      <c r="W370">
        <v>2.0827963645208336E-2</v>
      </c>
      <c r="X370">
        <v>1.8975536116921442E-2</v>
      </c>
      <c r="Y370">
        <v>1.9565181225510722</v>
      </c>
      <c r="Z370">
        <v>204.9554222768632</v>
      </c>
      <c r="AA370">
        <v>5</v>
      </c>
      <c r="AB370">
        <v>4</v>
      </c>
      <c r="AC370">
        <v>2</v>
      </c>
      <c r="AD370">
        <v>2</v>
      </c>
      <c r="AE370">
        <v>13</v>
      </c>
      <c r="AF370">
        <v>35.322256910925617</v>
      </c>
      <c r="AG370">
        <v>23.085453145249311</v>
      </c>
      <c r="AH370">
        <v>11.789275673377274</v>
      </c>
      <c r="AI370">
        <v>5.8139710446625532</v>
      </c>
      <c r="AJ370">
        <v>36.202530339137958</v>
      </c>
      <c r="AK370">
        <v>24.29415892460511</v>
      </c>
      <c r="AL370">
        <v>12.434800690295768</v>
      </c>
      <c r="AM370">
        <v>6.2839813257632757</v>
      </c>
      <c r="AN370">
        <v>1.5966980541798923</v>
      </c>
      <c r="AO370">
        <v>1.4206340024164705</v>
      </c>
    </row>
    <row r="371" spans="1:41" x14ac:dyDescent="0.2">
      <c r="A371">
        <v>3</v>
      </c>
      <c r="B371">
        <v>12</v>
      </c>
      <c r="C371">
        <v>8</v>
      </c>
      <c r="D371">
        <v>33</v>
      </c>
      <c r="E371">
        <v>8.5529859993982119E-2</v>
      </c>
      <c r="F371">
        <v>0</v>
      </c>
      <c r="G371">
        <v>31.151794709017768</v>
      </c>
      <c r="H371">
        <v>6.3</v>
      </c>
      <c r="I371">
        <v>0</v>
      </c>
      <c r="J371">
        <v>0</v>
      </c>
      <c r="K371">
        <v>3</v>
      </c>
      <c r="O371">
        <v>0.20648051807262668</v>
      </c>
      <c r="P371">
        <v>0.63640554588909692</v>
      </c>
      <c r="Q371">
        <v>0.17691471219476715</v>
      </c>
      <c r="R371">
        <v>8.0229406641813637E-3</v>
      </c>
      <c r="S371">
        <v>1.0278237168206721</v>
      </c>
      <c r="T371">
        <v>2.0958156466245645E-2</v>
      </c>
      <c r="U371">
        <v>9.8886647246154702E-4</v>
      </c>
      <c r="V371">
        <v>3.5454137747237269E-4</v>
      </c>
      <c r="W371">
        <v>1.0862696437124592E-2</v>
      </c>
      <c r="X371">
        <v>1.0382057745663356E-2</v>
      </c>
      <c r="Y371">
        <v>1.0713700353196396</v>
      </c>
      <c r="Z371">
        <v>92.989961656987205</v>
      </c>
      <c r="AA371">
        <v>1</v>
      </c>
      <c r="AB371">
        <v>5</v>
      </c>
      <c r="AC371">
        <v>4</v>
      </c>
      <c r="AD371">
        <v>2</v>
      </c>
      <c r="AE371">
        <v>12</v>
      </c>
      <c r="AF371">
        <v>30.771665811476407</v>
      </c>
      <c r="AG371">
        <v>23.904594154674971</v>
      </c>
      <c r="AH371">
        <v>12.924266515240179</v>
      </c>
      <c r="AI371">
        <v>5.5632605093126308</v>
      </c>
      <c r="AJ371">
        <v>30.771665811476407</v>
      </c>
      <c r="AK371">
        <v>24.466245282735514</v>
      </c>
      <c r="AL371">
        <v>14.380525177086268</v>
      </c>
      <c r="AM371">
        <v>5.8278015779780699</v>
      </c>
      <c r="AN371">
        <v>0.98012427943795111</v>
      </c>
      <c r="AO371">
        <v>0.8723938888543008</v>
      </c>
    </row>
    <row r="372" spans="1:41" x14ac:dyDescent="0.2">
      <c r="A372">
        <v>3</v>
      </c>
      <c r="B372">
        <v>12</v>
      </c>
      <c r="C372">
        <v>9</v>
      </c>
      <c r="D372">
        <v>39</v>
      </c>
      <c r="E372">
        <v>0.11945906065275189</v>
      </c>
      <c r="F372">
        <v>33</v>
      </c>
      <c r="G372">
        <v>33</v>
      </c>
      <c r="H372">
        <v>6.3</v>
      </c>
      <c r="I372">
        <v>0</v>
      </c>
      <c r="J372">
        <v>0</v>
      </c>
      <c r="K372">
        <v>3</v>
      </c>
      <c r="O372">
        <v>0.70639371937834672</v>
      </c>
      <c r="P372">
        <v>0.6812195316465004</v>
      </c>
      <c r="Q372">
        <v>0.12681473054472034</v>
      </c>
      <c r="R372">
        <v>8.5004765170938936E-3</v>
      </c>
      <c r="S372">
        <v>1.5229284580866613</v>
      </c>
      <c r="T372">
        <v>2.9299534922270259E-2</v>
      </c>
      <c r="U372">
        <v>6.9915596334380048E-4</v>
      </c>
      <c r="V372">
        <v>3.0993282654656618E-4</v>
      </c>
      <c r="W372">
        <v>1.6534666312671364E-2</v>
      </c>
      <c r="X372">
        <v>1.5383115738249103E-2</v>
      </c>
      <c r="Y372">
        <v>1.5851548638497424</v>
      </c>
      <c r="Z372">
        <v>154.02590706695361</v>
      </c>
      <c r="AA372">
        <v>3</v>
      </c>
      <c r="AB372">
        <v>5</v>
      </c>
      <c r="AC372">
        <v>3</v>
      </c>
      <c r="AD372">
        <v>2</v>
      </c>
      <c r="AE372">
        <v>13</v>
      </c>
      <c r="AF372">
        <v>33.568564202309709</v>
      </c>
      <c r="AG372">
        <v>24.559131169635759</v>
      </c>
      <c r="AH372">
        <v>12.395622427621859</v>
      </c>
      <c r="AI372">
        <v>5.5598946500969202</v>
      </c>
      <c r="AJ372">
        <v>33.98657938087581</v>
      </c>
      <c r="AK372">
        <v>25.434330293046383</v>
      </c>
      <c r="AL372">
        <v>13.514937455961341</v>
      </c>
      <c r="AM372">
        <v>5.9177591995809333</v>
      </c>
      <c r="AN372">
        <v>1.4105677113609483</v>
      </c>
      <c r="AO372">
        <v>1.2575194198460482</v>
      </c>
    </row>
    <row r="373" spans="1:41" x14ac:dyDescent="0.2">
      <c r="A373">
        <v>3</v>
      </c>
      <c r="B373">
        <v>12</v>
      </c>
      <c r="C373">
        <v>10</v>
      </c>
      <c r="D373">
        <v>34</v>
      </c>
      <c r="E373">
        <v>9.0792027688745017E-2</v>
      </c>
      <c r="F373">
        <v>0</v>
      </c>
      <c r="G373">
        <v>31.213535111740079</v>
      </c>
      <c r="H373">
        <v>6.3</v>
      </c>
      <c r="I373">
        <v>0</v>
      </c>
      <c r="J373">
        <v>0</v>
      </c>
      <c r="K373">
        <v>3</v>
      </c>
      <c r="O373">
        <v>0.21925858076089458</v>
      </c>
      <c r="P373">
        <v>0.75065314308625686</v>
      </c>
      <c r="Q373">
        <v>0.11426820218166199</v>
      </c>
      <c r="R373">
        <v>8.8864351670761548E-3</v>
      </c>
      <c r="S373">
        <v>1.0930663611958895</v>
      </c>
      <c r="T373">
        <v>2.224832768671816E-2</v>
      </c>
      <c r="U373">
        <v>1.2648183217482956E-3</v>
      </c>
      <c r="V373">
        <v>3.4313934479657249E-4</v>
      </c>
      <c r="W373">
        <v>1.1575652560974092E-2</v>
      </c>
      <c r="X373">
        <v>1.1041074355514038E-2</v>
      </c>
      <c r="Y373">
        <v>1.1395393734656407</v>
      </c>
      <c r="Z373">
        <v>101.08136210665324</v>
      </c>
      <c r="AA373">
        <v>1</v>
      </c>
      <c r="AB373">
        <v>6</v>
      </c>
      <c r="AC373">
        <v>3</v>
      </c>
      <c r="AD373">
        <v>2</v>
      </c>
      <c r="AE373">
        <v>12</v>
      </c>
      <c r="AF373">
        <v>31.712921636572961</v>
      </c>
      <c r="AG373">
        <v>23.538017228914615</v>
      </c>
      <c r="AH373">
        <v>11.89525893287167</v>
      </c>
      <c r="AI373">
        <v>5.891649380910458</v>
      </c>
      <c r="AJ373">
        <v>31.712921636572961</v>
      </c>
      <c r="AK373">
        <v>24.505903080941827</v>
      </c>
      <c r="AL373">
        <v>12.844451283906269</v>
      </c>
      <c r="AM373">
        <v>6.1524605307332534</v>
      </c>
      <c r="AN373">
        <v>1.0294402844805857</v>
      </c>
      <c r="AO373">
        <v>0.91621966058662629</v>
      </c>
    </row>
    <row r="374" spans="1:41" x14ac:dyDescent="0.2">
      <c r="A374">
        <v>3</v>
      </c>
      <c r="B374">
        <v>13</v>
      </c>
      <c r="C374">
        <v>1</v>
      </c>
      <c r="D374">
        <v>38</v>
      </c>
      <c r="E374">
        <v>0.11341149479459153</v>
      </c>
      <c r="F374">
        <v>30.7</v>
      </c>
      <c r="G374">
        <v>30.7</v>
      </c>
      <c r="H374">
        <v>6.3</v>
      </c>
      <c r="I374">
        <v>0</v>
      </c>
      <c r="J374">
        <v>0</v>
      </c>
      <c r="K374">
        <v>3</v>
      </c>
      <c r="O374">
        <v>0.48169481306599504</v>
      </c>
      <c r="P374">
        <v>0.71379637293290676</v>
      </c>
      <c r="Q374">
        <v>0.13779185835043789</v>
      </c>
      <c r="R374">
        <v>9.7052581117912703E-3</v>
      </c>
      <c r="S374">
        <v>1.3429883024611309</v>
      </c>
      <c r="T374">
        <v>2.7783421417275453E-2</v>
      </c>
      <c r="U374">
        <v>1.028801150562364E-3</v>
      </c>
      <c r="V374">
        <v>2.9698692139579208E-4</v>
      </c>
      <c r="W374">
        <v>1.435653879361648E-2</v>
      </c>
      <c r="X374">
        <v>1.3565538408698294E-2</v>
      </c>
      <c r="Y374">
        <v>1.4000195891526794</v>
      </c>
      <c r="Z374">
        <v>130.70077295737894</v>
      </c>
      <c r="AA374">
        <v>2</v>
      </c>
      <c r="AB374">
        <v>5</v>
      </c>
      <c r="AC374">
        <v>3</v>
      </c>
      <c r="AD374">
        <v>2</v>
      </c>
      <c r="AE374">
        <v>12</v>
      </c>
      <c r="AF374">
        <v>33.61393354550713</v>
      </c>
      <c r="AG374">
        <v>25.182503500563175</v>
      </c>
      <c r="AH374">
        <v>12.963324034349943</v>
      </c>
      <c r="AI374">
        <v>6.0173479834556538</v>
      </c>
      <c r="AJ374">
        <v>33.847953210722672</v>
      </c>
      <c r="AK374">
        <v>25.993858685936427</v>
      </c>
      <c r="AL374">
        <v>14.093309127286025</v>
      </c>
      <c r="AM374">
        <v>6.3593039126557471</v>
      </c>
      <c r="AN374">
        <v>1.1804761972192201</v>
      </c>
      <c r="AO374">
        <v>1.0492590081931894</v>
      </c>
    </row>
    <row r="375" spans="1:41" x14ac:dyDescent="0.2">
      <c r="A375">
        <v>3</v>
      </c>
      <c r="B375">
        <v>13</v>
      </c>
      <c r="C375">
        <v>2</v>
      </c>
      <c r="D375">
        <v>40</v>
      </c>
      <c r="E375">
        <v>0.12566370614359174</v>
      </c>
      <c r="F375">
        <v>34.4</v>
      </c>
      <c r="G375">
        <v>34.4</v>
      </c>
      <c r="H375">
        <v>6.3</v>
      </c>
      <c r="I375">
        <v>0</v>
      </c>
      <c r="J375">
        <v>0</v>
      </c>
      <c r="K375">
        <v>3</v>
      </c>
      <c r="O375">
        <v>0.93173095064515032</v>
      </c>
      <c r="P375">
        <v>0.62915339601100717</v>
      </c>
      <c r="Q375">
        <v>0.10405715200404836</v>
      </c>
      <c r="R375">
        <v>6.6446785270193719E-3</v>
      </c>
      <c r="S375">
        <v>1.6715861771872251</v>
      </c>
      <c r="T375">
        <v>3.0841149725332091E-2</v>
      </c>
      <c r="U375">
        <v>1.7246454601016481E-4</v>
      </c>
      <c r="V375">
        <v>3.1393133298451836E-4</v>
      </c>
      <c r="W375">
        <v>1.8430478878989687E-2</v>
      </c>
      <c r="X375">
        <v>1.6884708860477025E-2</v>
      </c>
      <c r="Y375">
        <v>1.7382289105310187</v>
      </c>
      <c r="Z375">
        <v>174.94073597973235</v>
      </c>
      <c r="AA375">
        <v>4</v>
      </c>
      <c r="AB375">
        <v>5</v>
      </c>
      <c r="AC375">
        <v>3</v>
      </c>
      <c r="AD375">
        <v>2</v>
      </c>
      <c r="AE375">
        <v>14</v>
      </c>
      <c r="AF375">
        <v>33.568253244714562</v>
      </c>
      <c r="AG375">
        <v>23.53370138996284</v>
      </c>
      <c r="AH375">
        <v>11.316508869586057</v>
      </c>
      <c r="AI375">
        <v>4.7067592306901851</v>
      </c>
      <c r="AJ375">
        <v>34.150166491213135</v>
      </c>
      <c r="AK375">
        <v>24.613965014817499</v>
      </c>
      <c r="AL375">
        <v>12.567092210846587</v>
      </c>
      <c r="AM375">
        <v>5.1432023443696249</v>
      </c>
      <c r="AN375">
        <v>1.5874856339358334</v>
      </c>
      <c r="AO375">
        <v>1.4175915011349862</v>
      </c>
    </row>
    <row r="376" spans="1:41" x14ac:dyDescent="0.2">
      <c r="A376">
        <v>3</v>
      </c>
      <c r="B376">
        <v>13</v>
      </c>
      <c r="C376">
        <v>3</v>
      </c>
      <c r="D376">
        <v>37</v>
      </c>
      <c r="E376">
        <v>0.10752100856911066</v>
      </c>
      <c r="F376">
        <v>0</v>
      </c>
      <c r="G376">
        <v>32.541794537299921</v>
      </c>
      <c r="H376">
        <v>6.3</v>
      </c>
      <c r="I376">
        <v>0</v>
      </c>
      <c r="J376">
        <v>0</v>
      </c>
      <c r="K376">
        <v>3</v>
      </c>
      <c r="O376">
        <v>0.46292394109495183</v>
      </c>
      <c r="P376">
        <v>0.77300700926841759</v>
      </c>
      <c r="Q376">
        <v>0.10888442690251132</v>
      </c>
      <c r="R376">
        <v>6.8754853937583824E-3</v>
      </c>
      <c r="S376">
        <v>1.3516908626596393</v>
      </c>
      <c r="T376">
        <v>2.6365649617219284E-2</v>
      </c>
      <c r="U376">
        <v>3.0552669426198165E-4</v>
      </c>
      <c r="V376">
        <v>3.2454543670468183E-4</v>
      </c>
      <c r="W376">
        <v>1.4593213112539971E-2</v>
      </c>
      <c r="X376">
        <v>1.365344305716807E-2</v>
      </c>
      <c r="Y376">
        <v>1.406933240577533</v>
      </c>
      <c r="Z376">
        <v>131.92958879545282</v>
      </c>
      <c r="AA376">
        <v>2</v>
      </c>
      <c r="AB376">
        <v>6</v>
      </c>
      <c r="AC376">
        <v>3</v>
      </c>
      <c r="AD376">
        <v>2</v>
      </c>
      <c r="AE376">
        <v>13</v>
      </c>
      <c r="AF376">
        <v>33.021693756070292</v>
      </c>
      <c r="AG376">
        <v>24.00904221422665</v>
      </c>
      <c r="AH376">
        <v>11.465671751337828</v>
      </c>
      <c r="AI376">
        <v>4.8889912719571278</v>
      </c>
      <c r="AJ376">
        <v>33.240847646306747</v>
      </c>
      <c r="AK376">
        <v>25.172943294232034</v>
      </c>
      <c r="AL376">
        <v>12.595632256164114</v>
      </c>
      <c r="AM376">
        <v>5.2731371177133113</v>
      </c>
      <c r="AN376">
        <v>1.2678053785402361</v>
      </c>
      <c r="AO376">
        <v>1.1298859807529285</v>
      </c>
    </row>
    <row r="377" spans="1:41" x14ac:dyDescent="0.2">
      <c r="A377">
        <v>3</v>
      </c>
      <c r="B377">
        <v>13</v>
      </c>
      <c r="C377">
        <v>4</v>
      </c>
      <c r="D377">
        <v>37</v>
      </c>
      <c r="E377">
        <v>0.10752100856911066</v>
      </c>
      <c r="F377">
        <v>35.200000000000003</v>
      </c>
      <c r="G377">
        <v>35.200000000000003</v>
      </c>
      <c r="H377">
        <v>6.3</v>
      </c>
      <c r="I377">
        <v>0</v>
      </c>
      <c r="J377">
        <v>0</v>
      </c>
      <c r="K377">
        <v>3</v>
      </c>
      <c r="O377">
        <v>0.47123496962411715</v>
      </c>
      <c r="P377">
        <v>0.83075340628761196</v>
      </c>
      <c r="Q377">
        <v>0.14215062358591946</v>
      </c>
      <c r="R377">
        <v>2.0203201363285787E-2</v>
      </c>
      <c r="S377">
        <v>1.4643422008609341</v>
      </c>
      <c r="T377">
        <v>2.6397551153050852E-2</v>
      </c>
      <c r="U377">
        <v>1.2259693109584191E-5</v>
      </c>
      <c r="V377">
        <v>3.5105621970377143E-4</v>
      </c>
      <c r="W377">
        <v>1.5965431809123409E-2</v>
      </c>
      <c r="X377">
        <v>1.4791335362231661E-2</v>
      </c>
      <c r="Y377">
        <v>1.5218598350981536</v>
      </c>
      <c r="Z377">
        <v>140.65316839046574</v>
      </c>
      <c r="AA377">
        <v>2</v>
      </c>
      <c r="AB377">
        <v>6</v>
      </c>
      <c r="AC377">
        <v>3</v>
      </c>
      <c r="AD377">
        <v>4</v>
      </c>
      <c r="AE377">
        <v>15</v>
      </c>
      <c r="AF377">
        <v>33.411652552866109</v>
      </c>
      <c r="AG377">
        <v>24.943427387756657</v>
      </c>
      <c r="AH377">
        <v>13.604274172927637</v>
      </c>
      <c r="AI377">
        <v>6.1208171860731371</v>
      </c>
      <c r="AJ377">
        <v>33.618425385952612</v>
      </c>
      <c r="AK377">
        <v>25.787372003943304</v>
      </c>
      <c r="AL377">
        <v>14.381377732355068</v>
      </c>
      <c r="AM377">
        <v>7.2629605775306043</v>
      </c>
      <c r="AN377">
        <v>1.47402898865113</v>
      </c>
      <c r="AO377">
        <v>1.3181421515336764</v>
      </c>
    </row>
    <row r="378" spans="1:41" x14ac:dyDescent="0.2">
      <c r="A378">
        <v>3</v>
      </c>
      <c r="B378">
        <v>13</v>
      </c>
      <c r="C378">
        <v>5</v>
      </c>
      <c r="D378">
        <v>40</v>
      </c>
      <c r="E378">
        <v>0.12566370614359174</v>
      </c>
      <c r="F378">
        <v>33.700000000000003</v>
      </c>
      <c r="G378">
        <v>33.700000000000003</v>
      </c>
      <c r="H378">
        <v>6.3</v>
      </c>
      <c r="I378">
        <v>0</v>
      </c>
      <c r="J378">
        <v>0</v>
      </c>
      <c r="K378">
        <v>3</v>
      </c>
      <c r="O378">
        <v>0.9263489282920635</v>
      </c>
      <c r="P378">
        <v>0.54501975860080243</v>
      </c>
      <c r="Q378">
        <v>0.1502949192745755</v>
      </c>
      <c r="R378">
        <v>1.5184348173968229E-2</v>
      </c>
      <c r="S378">
        <v>1.6368479543414096</v>
      </c>
      <c r="T378">
        <v>3.0831445777906002E-2</v>
      </c>
      <c r="U378">
        <v>2.8666906384100521E-4</v>
      </c>
      <c r="V378">
        <v>3.0754319544201714E-4</v>
      </c>
      <c r="W378">
        <v>1.8050543298908706E-2</v>
      </c>
      <c r="X378">
        <v>1.6533817720620299E-2</v>
      </c>
      <c r="Y378">
        <v>1.7028579733981275</v>
      </c>
      <c r="Z378">
        <v>169.83871875255309</v>
      </c>
      <c r="AA378">
        <v>4</v>
      </c>
      <c r="AB378">
        <v>4</v>
      </c>
      <c r="AC378">
        <v>3</v>
      </c>
      <c r="AD378">
        <v>3</v>
      </c>
      <c r="AE378">
        <v>14</v>
      </c>
      <c r="AF378">
        <v>33.450483394184509</v>
      </c>
      <c r="AG378">
        <v>24.578647691588465</v>
      </c>
      <c r="AH378">
        <v>13.748763411891295</v>
      </c>
      <c r="AI378">
        <v>6.0666448972282323</v>
      </c>
      <c r="AJ378">
        <v>34.039585132182296</v>
      </c>
      <c r="AK378">
        <v>25.185525823724216</v>
      </c>
      <c r="AL378">
        <v>14.744025604820299</v>
      </c>
      <c r="AM378">
        <v>6.8990703825982989</v>
      </c>
      <c r="AN378">
        <v>1.5260629554143295</v>
      </c>
      <c r="AO378">
        <v>1.361531728280972</v>
      </c>
    </row>
    <row r="379" spans="1:41" x14ac:dyDescent="0.2">
      <c r="A379">
        <v>3</v>
      </c>
      <c r="B379">
        <v>13</v>
      </c>
      <c r="C379">
        <v>6</v>
      </c>
      <c r="D379">
        <v>32</v>
      </c>
      <c r="E379">
        <v>8.0424771931898703E-2</v>
      </c>
      <c r="F379">
        <v>0</v>
      </c>
      <c r="G379">
        <v>32.237934576354682</v>
      </c>
      <c r="H379">
        <v>6.3</v>
      </c>
      <c r="I379">
        <v>0</v>
      </c>
      <c r="J379">
        <v>0</v>
      </c>
      <c r="K379">
        <v>3</v>
      </c>
      <c r="O379">
        <v>0</v>
      </c>
      <c r="P379">
        <v>0.81076520690476561</v>
      </c>
      <c r="Q379">
        <v>0.17849684957447295</v>
      </c>
      <c r="R379">
        <v>1.2209159426595353E-2</v>
      </c>
      <c r="S379">
        <v>1.0014712159058339</v>
      </c>
      <c r="T379">
        <v>1.9718301714824336E-2</v>
      </c>
      <c r="U379">
        <v>3.713259095474708E-4</v>
      </c>
      <c r="V379">
        <v>3.8031350397393915E-4</v>
      </c>
      <c r="W379">
        <v>1.0490132961849363E-2</v>
      </c>
      <c r="X379">
        <v>1.0115870867735697E-2</v>
      </c>
      <c r="Y379">
        <v>1.0425471608637646</v>
      </c>
      <c r="Z379">
        <v>84.167045972961105</v>
      </c>
      <c r="AA379">
        <v>0</v>
      </c>
      <c r="AB379">
        <v>6</v>
      </c>
      <c r="AC379">
        <v>4</v>
      </c>
      <c r="AD379">
        <v>3</v>
      </c>
      <c r="AE379">
        <v>13</v>
      </c>
      <c r="AF379">
        <v>0</v>
      </c>
      <c r="AG379">
        <v>24.36391277226015</v>
      </c>
      <c r="AH379">
        <v>13.168413529343713</v>
      </c>
      <c r="AI379">
        <v>5.5924475588343272</v>
      </c>
      <c r="AJ379">
        <v>0</v>
      </c>
      <c r="AK379">
        <v>25.315561448419459</v>
      </c>
      <c r="AL379">
        <v>14.409281049654515</v>
      </c>
      <c r="AM379">
        <v>6.1844975728000886</v>
      </c>
      <c r="AN379">
        <v>0.99902129367000025</v>
      </c>
      <c r="AO379">
        <v>0.89068062653095792</v>
      </c>
    </row>
    <row r="380" spans="1:41" x14ac:dyDescent="0.2">
      <c r="A380">
        <v>3</v>
      </c>
      <c r="B380">
        <v>13</v>
      </c>
      <c r="C380">
        <v>7</v>
      </c>
      <c r="D380">
        <v>34</v>
      </c>
      <c r="E380">
        <v>9.0792027688745017E-2</v>
      </c>
      <c r="F380">
        <v>0</v>
      </c>
      <c r="G380">
        <v>32.369852740172483</v>
      </c>
      <c r="H380">
        <v>6.3</v>
      </c>
      <c r="I380">
        <v>0</v>
      </c>
      <c r="J380">
        <v>0</v>
      </c>
      <c r="K380">
        <v>3</v>
      </c>
      <c r="O380">
        <v>0.22061405585933175</v>
      </c>
      <c r="P380">
        <v>0.76958115903471613</v>
      </c>
      <c r="Q380">
        <v>0.12884855071473525</v>
      </c>
      <c r="R380">
        <v>1.5553482085571715E-2</v>
      </c>
      <c r="S380">
        <v>1.1345972476943547</v>
      </c>
      <c r="T380">
        <v>2.2261578750776122E-2</v>
      </c>
      <c r="U380">
        <v>9.510584086791507E-4</v>
      </c>
      <c r="V380">
        <v>3.5585107632862822E-4</v>
      </c>
      <c r="W380">
        <v>1.2127741500000344E-2</v>
      </c>
      <c r="X380">
        <v>1.1460578259538938E-2</v>
      </c>
      <c r="Y380">
        <v>1.181754055689678</v>
      </c>
      <c r="Z380">
        <v>104.08904334255124</v>
      </c>
      <c r="AA380">
        <v>1</v>
      </c>
      <c r="AB380">
        <v>6</v>
      </c>
      <c r="AC380">
        <v>3</v>
      </c>
      <c r="AD380">
        <v>3</v>
      </c>
      <c r="AE380">
        <v>13</v>
      </c>
      <c r="AF380">
        <v>31.873158986219181</v>
      </c>
      <c r="AG380">
        <v>23.894187813929523</v>
      </c>
      <c r="AH380">
        <v>12.879264041825268</v>
      </c>
      <c r="AI380">
        <v>6.4291095230356392</v>
      </c>
      <c r="AJ380">
        <v>31.873158986219181</v>
      </c>
      <c r="AK380">
        <v>24.758107240926812</v>
      </c>
      <c r="AL380">
        <v>13.67915646414707</v>
      </c>
      <c r="AM380">
        <v>6.9861299868986215</v>
      </c>
      <c r="AN380">
        <v>1.1038834776532085</v>
      </c>
      <c r="AO380">
        <v>0.9840215693151263</v>
      </c>
    </row>
    <row r="381" spans="1:41" x14ac:dyDescent="0.2">
      <c r="A381">
        <v>3</v>
      </c>
      <c r="B381">
        <v>13</v>
      </c>
      <c r="C381">
        <v>8</v>
      </c>
      <c r="D381">
        <v>45</v>
      </c>
      <c r="E381">
        <v>0.15904312808798327</v>
      </c>
      <c r="F381">
        <v>31.7</v>
      </c>
      <c r="G381">
        <v>31.7</v>
      </c>
      <c r="H381">
        <v>6.3</v>
      </c>
      <c r="I381">
        <v>0</v>
      </c>
      <c r="J381">
        <v>0</v>
      </c>
      <c r="K381">
        <v>3</v>
      </c>
      <c r="O381">
        <v>1.3482200311032773</v>
      </c>
      <c r="P381">
        <v>0.51113302596544663</v>
      </c>
      <c r="Q381">
        <v>7.8888449661426885E-2</v>
      </c>
      <c r="R381">
        <v>8.4208742032691394E-3</v>
      </c>
      <c r="S381">
        <v>1.94666238093342</v>
      </c>
      <c r="T381">
        <v>3.8983032808972876E-2</v>
      </c>
      <c r="U381">
        <v>1.9890215732099037E-4</v>
      </c>
      <c r="V381">
        <v>2.5340593769396236E-4</v>
      </c>
      <c r="W381">
        <v>2.151480920345894E-2</v>
      </c>
      <c r="X381">
        <v>1.9663256373064847E-2</v>
      </c>
      <c r="Y381">
        <v>2.0272757874139313</v>
      </c>
      <c r="Z381">
        <v>212.85851801709984</v>
      </c>
      <c r="AA381">
        <v>5</v>
      </c>
      <c r="AB381">
        <v>4</v>
      </c>
      <c r="AC381">
        <v>2</v>
      </c>
      <c r="AD381">
        <v>2</v>
      </c>
      <c r="AE381">
        <v>13</v>
      </c>
      <c r="AF381">
        <v>36.05303293079875</v>
      </c>
      <c r="AG381">
        <v>23.34302966400714</v>
      </c>
      <c r="AH381">
        <v>11.512304765444128</v>
      </c>
      <c r="AI381">
        <v>5.158047103454515</v>
      </c>
      <c r="AJ381">
        <v>36.96171069674083</v>
      </c>
      <c r="AK381">
        <v>24.615487611004923</v>
      </c>
      <c r="AL381">
        <v>12.228692362597576</v>
      </c>
      <c r="AM381">
        <v>5.7378249109088637</v>
      </c>
      <c r="AN381">
        <v>1.6224751671139181</v>
      </c>
      <c r="AO381">
        <v>1.4428054897744329</v>
      </c>
    </row>
    <row r="382" spans="1:41" x14ac:dyDescent="0.2">
      <c r="A382">
        <v>3</v>
      </c>
      <c r="B382">
        <v>13</v>
      </c>
      <c r="C382">
        <v>9</v>
      </c>
      <c r="D382">
        <v>36</v>
      </c>
      <c r="E382">
        <v>0.1017876019763093</v>
      </c>
      <c r="F382">
        <v>0</v>
      </c>
      <c r="G382">
        <v>32.487566436562645</v>
      </c>
      <c r="H382">
        <v>6.3</v>
      </c>
      <c r="I382">
        <v>0</v>
      </c>
      <c r="J382">
        <v>0</v>
      </c>
      <c r="K382">
        <v>3</v>
      </c>
      <c r="O382">
        <v>0.43807071009045706</v>
      </c>
      <c r="P382">
        <v>0.66788125532905585</v>
      </c>
      <c r="Q382">
        <v>0.15054398782629747</v>
      </c>
      <c r="R382">
        <v>2.1108404284363343E-2</v>
      </c>
      <c r="S382">
        <v>1.2776043575301739</v>
      </c>
      <c r="T382">
        <v>2.4959071950663936E-2</v>
      </c>
      <c r="U382">
        <v>9.0454703773890088E-6</v>
      </c>
      <c r="V382">
        <v>3.3434885358873956E-4</v>
      </c>
      <c r="W382">
        <v>1.387907127910587E-2</v>
      </c>
      <c r="X382">
        <v>1.2905094520506807E-2</v>
      </c>
      <c r="Y382">
        <v>1.3296909896044165</v>
      </c>
      <c r="Z382">
        <v>122.55477363142225</v>
      </c>
      <c r="AA382">
        <v>2</v>
      </c>
      <c r="AB382">
        <v>5</v>
      </c>
      <c r="AC382">
        <v>3</v>
      </c>
      <c r="AD382">
        <v>4</v>
      </c>
      <c r="AE382">
        <v>14</v>
      </c>
      <c r="AF382">
        <v>32.121105260898076</v>
      </c>
      <c r="AG382">
        <v>24.511128814248622</v>
      </c>
      <c r="AH382">
        <v>13.98592070524608</v>
      </c>
      <c r="AI382">
        <v>6.2345538627582293</v>
      </c>
      <c r="AJ382">
        <v>32.334584555032137</v>
      </c>
      <c r="AK382">
        <v>25.136828503040864</v>
      </c>
      <c r="AL382">
        <v>14.799367250849809</v>
      </c>
      <c r="AM382">
        <v>7.4311284257096775</v>
      </c>
      <c r="AN382">
        <v>1.212298791980382</v>
      </c>
      <c r="AO382">
        <v>1.0805001032764308</v>
      </c>
    </row>
    <row r="383" spans="1:41" x14ac:dyDescent="0.2">
      <c r="A383">
        <v>3</v>
      </c>
      <c r="B383">
        <v>13</v>
      </c>
      <c r="C383">
        <v>10</v>
      </c>
      <c r="D383">
        <v>36</v>
      </c>
      <c r="E383">
        <v>0.1017876019763093</v>
      </c>
      <c r="F383">
        <v>0</v>
      </c>
      <c r="G383">
        <v>32.487566436562645</v>
      </c>
      <c r="H383">
        <v>6.3</v>
      </c>
      <c r="I383">
        <v>0</v>
      </c>
      <c r="J383">
        <v>0</v>
      </c>
      <c r="K383">
        <v>3</v>
      </c>
      <c r="O383">
        <v>0.43807071009045706</v>
      </c>
      <c r="P383">
        <v>0.66788125532905585</v>
      </c>
      <c r="Q383">
        <v>0.15054398782629747</v>
      </c>
      <c r="R383">
        <v>2.1108404284363343E-2</v>
      </c>
      <c r="S383">
        <v>1.2776043575301739</v>
      </c>
      <c r="T383">
        <v>2.4959071950663936E-2</v>
      </c>
      <c r="U383">
        <v>9.0454703773890088E-6</v>
      </c>
      <c r="V383">
        <v>3.3434885358873956E-4</v>
      </c>
      <c r="W383">
        <v>1.387907127910587E-2</v>
      </c>
      <c r="X383">
        <v>1.2905094520506807E-2</v>
      </c>
      <c r="Y383">
        <v>1.3296909896044165</v>
      </c>
      <c r="Z383">
        <v>122.55477363142225</v>
      </c>
      <c r="AA383">
        <v>2</v>
      </c>
      <c r="AB383">
        <v>5</v>
      </c>
      <c r="AC383">
        <v>3</v>
      </c>
      <c r="AD383">
        <v>4</v>
      </c>
      <c r="AE383">
        <v>14</v>
      </c>
      <c r="AF383">
        <v>32.121105260898076</v>
      </c>
      <c r="AG383">
        <v>24.511128814248622</v>
      </c>
      <c r="AH383">
        <v>13.98592070524608</v>
      </c>
      <c r="AI383">
        <v>6.2345538627582293</v>
      </c>
      <c r="AJ383">
        <v>32.334584555032137</v>
      </c>
      <c r="AK383">
        <v>25.136828503040864</v>
      </c>
      <c r="AL383">
        <v>14.799367250849809</v>
      </c>
      <c r="AM383">
        <v>7.4311284257096775</v>
      </c>
      <c r="AN383">
        <v>1.212298791980382</v>
      </c>
      <c r="AO383">
        <v>1.0805001032764308</v>
      </c>
    </row>
    <row r="384" spans="1:41" x14ac:dyDescent="0.2">
      <c r="A384">
        <v>3</v>
      </c>
      <c r="B384">
        <v>13</v>
      </c>
      <c r="C384">
        <v>11</v>
      </c>
      <c r="D384">
        <v>42</v>
      </c>
      <c r="E384">
        <v>0.13854423602330987</v>
      </c>
      <c r="F384">
        <v>32.6</v>
      </c>
      <c r="G384">
        <v>32.6</v>
      </c>
      <c r="H384">
        <v>6.3</v>
      </c>
      <c r="I384">
        <v>0</v>
      </c>
      <c r="J384">
        <v>0</v>
      </c>
      <c r="K384">
        <v>3</v>
      </c>
      <c r="O384">
        <v>1.0116791236027942</v>
      </c>
      <c r="P384">
        <v>0.57918847934883555</v>
      </c>
      <c r="Q384">
        <v>0.14461546885635995</v>
      </c>
      <c r="R384">
        <v>9.0666367318205498E-3</v>
      </c>
      <c r="S384">
        <v>1.7445497085398103</v>
      </c>
      <c r="T384">
        <v>3.3973947692097273E-2</v>
      </c>
      <c r="U384">
        <v>5.9555512964681867E-4</v>
      </c>
      <c r="V384">
        <v>2.8155547778996315E-4</v>
      </c>
      <c r="W384">
        <v>1.9098286021619226E-2</v>
      </c>
      <c r="X384">
        <v>1.7621714227674851E-2</v>
      </c>
      <c r="Y384">
        <v>1.8161207670886383</v>
      </c>
      <c r="Z384">
        <v>182.56805157438492</v>
      </c>
      <c r="AA384">
        <v>4</v>
      </c>
      <c r="AB384">
        <v>4</v>
      </c>
      <c r="AC384">
        <v>3</v>
      </c>
      <c r="AD384">
        <v>2</v>
      </c>
      <c r="AE384">
        <v>13</v>
      </c>
      <c r="AF384">
        <v>34.921012948413349</v>
      </c>
      <c r="AG384">
        <v>25.205664069978116</v>
      </c>
      <c r="AH384">
        <v>13.172674072701289</v>
      </c>
      <c r="AI384">
        <v>5.6410981748264346</v>
      </c>
      <c r="AJ384">
        <v>35.552240656800784</v>
      </c>
      <c r="AK384">
        <v>25.939867660233684</v>
      </c>
      <c r="AL384">
        <v>14.4268977486976</v>
      </c>
      <c r="AM384">
        <v>6.0668084233922519</v>
      </c>
      <c r="AN384">
        <v>1.5419011963625902</v>
      </c>
      <c r="AO384">
        <v>1.3733274441488352</v>
      </c>
    </row>
    <row r="385" spans="1:41" x14ac:dyDescent="0.2">
      <c r="A385">
        <v>3</v>
      </c>
      <c r="B385">
        <v>13</v>
      </c>
      <c r="C385">
        <v>12</v>
      </c>
      <c r="D385">
        <v>40</v>
      </c>
      <c r="E385">
        <v>0.12566370614359174</v>
      </c>
      <c r="F385">
        <v>32.799999999999997</v>
      </c>
      <c r="G385">
        <v>32.799999999999997</v>
      </c>
      <c r="H385">
        <v>6.3</v>
      </c>
      <c r="I385">
        <v>5</v>
      </c>
      <c r="J385">
        <v>0</v>
      </c>
      <c r="K385">
        <v>3</v>
      </c>
      <c r="O385">
        <v>0.74191004800926297</v>
      </c>
      <c r="P385">
        <v>0.71244556706162632</v>
      </c>
      <c r="Q385">
        <v>0.12993027780122304</v>
      </c>
      <c r="R385">
        <v>8.1387130200477817E-3</v>
      </c>
      <c r="S385">
        <v>1.5924246058921603</v>
      </c>
      <c r="T385">
        <v>3.0818373102326303E-2</v>
      </c>
      <c r="U385">
        <v>4.8656647663625208E-4</v>
      </c>
      <c r="V385">
        <v>2.993298755813445E-4</v>
      </c>
      <c r="W385">
        <v>1.7267081851236377E-2</v>
      </c>
      <c r="X385">
        <v>1.6085097029213739E-2</v>
      </c>
      <c r="Y385">
        <v>1.6573810542271541</v>
      </c>
      <c r="Z385">
        <v>161.2706719855332</v>
      </c>
      <c r="AA385">
        <v>3</v>
      </c>
      <c r="AB385">
        <v>5</v>
      </c>
      <c r="AC385">
        <v>3</v>
      </c>
      <c r="AD385">
        <v>2</v>
      </c>
      <c r="AE385">
        <v>13</v>
      </c>
      <c r="AF385">
        <v>34.395978336853858</v>
      </c>
      <c r="AG385">
        <v>25.09342570503015</v>
      </c>
      <c r="AH385">
        <v>12.485598513472732</v>
      </c>
      <c r="AI385">
        <v>5.3433489656068112</v>
      </c>
      <c r="AJ385">
        <v>34.826135337425285</v>
      </c>
      <c r="AK385">
        <v>26.013427539654927</v>
      </c>
      <c r="AL385">
        <v>13.674727775472109</v>
      </c>
      <c r="AM385">
        <v>5.7474070409470785</v>
      </c>
      <c r="AN385">
        <v>1.4487985131233607</v>
      </c>
      <c r="AO385">
        <v>1.2910857668575972</v>
      </c>
    </row>
    <row r="386" spans="1:41" x14ac:dyDescent="0.2">
      <c r="A386">
        <v>3</v>
      </c>
      <c r="B386">
        <v>13</v>
      </c>
      <c r="C386">
        <v>13</v>
      </c>
      <c r="D386">
        <v>41</v>
      </c>
      <c r="E386">
        <v>0.13202543126711105</v>
      </c>
      <c r="F386">
        <v>30.6</v>
      </c>
      <c r="G386">
        <v>30.6</v>
      </c>
      <c r="H386">
        <v>6.3</v>
      </c>
      <c r="I386">
        <v>0</v>
      </c>
      <c r="J386">
        <v>0</v>
      </c>
      <c r="K386">
        <v>3</v>
      </c>
      <c r="O386">
        <v>0.94641517050236934</v>
      </c>
      <c r="P386">
        <v>0.51041709410149128</v>
      </c>
      <c r="Q386">
        <v>8.7248652402040522E-2</v>
      </c>
      <c r="R386">
        <v>1.4977158762942127E-2</v>
      </c>
      <c r="S386">
        <v>1.5590580757688433</v>
      </c>
      <c r="T386">
        <v>3.2341653301739853E-2</v>
      </c>
      <c r="U386">
        <v>6.1810118390237534E-6</v>
      </c>
      <c r="V386">
        <v>2.7156141061990269E-4</v>
      </c>
      <c r="W386">
        <v>1.7066866067955599E-2</v>
      </c>
      <c r="X386">
        <v>1.5748061371402458E-2</v>
      </c>
      <c r="Y386">
        <v>1.6244923989324001</v>
      </c>
      <c r="Z386">
        <v>165.34136442405867</v>
      </c>
      <c r="AA386">
        <v>4</v>
      </c>
      <c r="AB386">
        <v>4</v>
      </c>
      <c r="AC386">
        <v>2</v>
      </c>
      <c r="AD386">
        <v>3</v>
      </c>
      <c r="AE386">
        <v>13</v>
      </c>
      <c r="AF386">
        <v>33.703949714862084</v>
      </c>
      <c r="AG386">
        <v>23.385876638625323</v>
      </c>
      <c r="AH386">
        <v>12.531565976935745</v>
      </c>
      <c r="AI386">
        <v>5.7740994819809481</v>
      </c>
      <c r="AJ386">
        <v>34.345963240597065</v>
      </c>
      <c r="AK386">
        <v>24.322551974224542</v>
      </c>
      <c r="AL386">
        <v>13.073914342015605</v>
      </c>
      <c r="AM386">
        <v>6.8722533982915808</v>
      </c>
      <c r="AN386">
        <v>1.3164465824242697</v>
      </c>
      <c r="AO386">
        <v>1.1694692183392656</v>
      </c>
    </row>
    <row r="387" spans="1:41" x14ac:dyDescent="0.2">
      <c r="A387">
        <v>3</v>
      </c>
      <c r="B387">
        <v>14</v>
      </c>
      <c r="C387">
        <v>1</v>
      </c>
      <c r="D387">
        <v>37</v>
      </c>
      <c r="E387">
        <v>0.10752100856911066</v>
      </c>
      <c r="F387">
        <v>0</v>
      </c>
      <c r="G387">
        <v>30.626810007959364</v>
      </c>
      <c r="H387">
        <v>6.3</v>
      </c>
      <c r="I387">
        <v>0</v>
      </c>
      <c r="J387">
        <v>0</v>
      </c>
      <c r="K387">
        <v>3</v>
      </c>
      <c r="O387">
        <v>0.45641876753585708</v>
      </c>
      <c r="P387">
        <v>0.67547161922225729</v>
      </c>
      <c r="Q387">
        <v>0.12945116650818428</v>
      </c>
      <c r="R387">
        <v>8.9162230435839984E-3</v>
      </c>
      <c r="S387">
        <v>1.2702577763098826</v>
      </c>
      <c r="T387">
        <v>2.6339310947583319E-2</v>
      </c>
      <c r="U387">
        <v>8.3500407379610841E-4</v>
      </c>
      <c r="V387">
        <v>3.0544693573841819E-4</v>
      </c>
      <c r="W387">
        <v>1.3571121361793725E-2</v>
      </c>
      <c r="X387">
        <v>1.2830886629392753E-2</v>
      </c>
      <c r="Y387">
        <v>1.3241395462581869</v>
      </c>
      <c r="Z387">
        <v>123.68641674654042</v>
      </c>
      <c r="AA387">
        <v>2</v>
      </c>
      <c r="AB387">
        <v>5</v>
      </c>
      <c r="AC387">
        <v>3</v>
      </c>
      <c r="AD387">
        <v>2</v>
      </c>
      <c r="AE387">
        <v>12</v>
      </c>
      <c r="AF387">
        <v>32.717332351245766</v>
      </c>
      <c r="AG387">
        <v>24.490032202027074</v>
      </c>
      <c r="AH387">
        <v>12.543889657957996</v>
      </c>
      <c r="AI387">
        <v>5.735673722853428</v>
      </c>
      <c r="AJ387">
        <v>32.945540494198774</v>
      </c>
      <c r="AK387">
        <v>25.287061244433058</v>
      </c>
      <c r="AL387">
        <v>13.657956178866499</v>
      </c>
      <c r="AM387">
        <v>6.0801294804115704</v>
      </c>
      <c r="AN387">
        <v>1.1284864981768621</v>
      </c>
      <c r="AO387">
        <v>1.0030896072006901</v>
      </c>
    </row>
    <row r="388" spans="1:41" x14ac:dyDescent="0.2">
      <c r="A388">
        <v>3</v>
      </c>
      <c r="B388">
        <v>14</v>
      </c>
      <c r="C388">
        <v>2</v>
      </c>
      <c r="D388">
        <v>42</v>
      </c>
      <c r="E388">
        <v>0.13854423602330987</v>
      </c>
      <c r="F388">
        <v>0</v>
      </c>
      <c r="G388">
        <v>30.846506447108627</v>
      </c>
      <c r="H388">
        <v>6.3</v>
      </c>
      <c r="I388">
        <v>0</v>
      </c>
      <c r="J388">
        <v>0</v>
      </c>
      <c r="K388">
        <v>3</v>
      </c>
      <c r="O388">
        <v>0.99550879800564518</v>
      </c>
      <c r="P388">
        <v>0.54129231569170344</v>
      </c>
      <c r="Q388">
        <v>9.4940826957226748E-2</v>
      </c>
      <c r="R388">
        <v>1.7490784557641047E-2</v>
      </c>
      <c r="S388">
        <v>1.6492327252122163</v>
      </c>
      <c r="T388">
        <v>3.3943141983500326E-2</v>
      </c>
      <c r="U388">
        <v>2.4185254903175135E-4</v>
      </c>
      <c r="V388">
        <v>2.6641113071312894E-4</v>
      </c>
      <c r="W388">
        <v>1.8091951196823886E-2</v>
      </c>
      <c r="X388">
        <v>1.6658916416285013E-2</v>
      </c>
      <c r="Y388">
        <v>1.7184349984885705</v>
      </c>
      <c r="Z388">
        <v>174.57344517267001</v>
      </c>
      <c r="AA388">
        <v>4</v>
      </c>
      <c r="AB388">
        <v>4</v>
      </c>
      <c r="AC388">
        <v>2</v>
      </c>
      <c r="AD388">
        <v>3</v>
      </c>
      <c r="AE388">
        <v>13</v>
      </c>
      <c r="AF388">
        <v>34.576846236258795</v>
      </c>
      <c r="AG388">
        <v>24.122172037530845</v>
      </c>
      <c r="AH388">
        <v>13.15135596302556</v>
      </c>
      <c r="AI388">
        <v>6.4039059416905673</v>
      </c>
      <c r="AJ388">
        <v>35.230965085009217</v>
      </c>
      <c r="AK388">
        <v>25.049919968550764</v>
      </c>
      <c r="AL388">
        <v>13.681198376858516</v>
      </c>
      <c r="AM388">
        <v>7.4105840493139485</v>
      </c>
      <c r="AN388">
        <v>1.3866564974235502</v>
      </c>
      <c r="AO388">
        <v>1.232106992677511</v>
      </c>
    </row>
    <row r="389" spans="1:41" x14ac:dyDescent="0.2">
      <c r="A389">
        <v>3</v>
      </c>
      <c r="B389">
        <v>14</v>
      </c>
      <c r="C389">
        <v>3</v>
      </c>
      <c r="D389">
        <v>33</v>
      </c>
      <c r="E389">
        <v>8.5529859993982119E-2</v>
      </c>
      <c r="F389">
        <v>0</v>
      </c>
      <c r="G389">
        <v>30.404726684045421</v>
      </c>
      <c r="H389">
        <v>6.3</v>
      </c>
      <c r="I389">
        <v>0</v>
      </c>
      <c r="J389">
        <v>0</v>
      </c>
      <c r="K389">
        <v>3</v>
      </c>
      <c r="O389">
        <v>0.20561472313897583</v>
      </c>
      <c r="P389">
        <v>0.62799680868142194</v>
      </c>
      <c r="Q389">
        <v>0.16216255010056457</v>
      </c>
      <c r="R389">
        <v>7.269466104205851E-3</v>
      </c>
      <c r="S389">
        <v>1.0030435480251683</v>
      </c>
      <c r="T389">
        <v>2.0949565074306276E-2</v>
      </c>
      <c r="U389">
        <v>6.0800946401773359E-4</v>
      </c>
      <c r="V389">
        <v>3.4603892912632439E-4</v>
      </c>
      <c r="W389">
        <v>1.0598016975401137E-2</v>
      </c>
      <c r="X389">
        <v>1.0131753010355233E-2</v>
      </c>
      <c r="Y389">
        <v>1.0456769314783749</v>
      </c>
      <c r="Z389">
        <v>91.214011208207168</v>
      </c>
      <c r="AA389">
        <v>1</v>
      </c>
      <c r="AB389">
        <v>5</v>
      </c>
      <c r="AC389">
        <v>4</v>
      </c>
      <c r="AD389">
        <v>2</v>
      </c>
      <c r="AE389">
        <v>12</v>
      </c>
      <c r="AF389">
        <v>30.666710362209468</v>
      </c>
      <c r="AG389">
        <v>23.702527111000098</v>
      </c>
      <c r="AH389">
        <v>12.424963214125343</v>
      </c>
      <c r="AI389">
        <v>5.1907246500694217</v>
      </c>
      <c r="AJ389">
        <v>30.666710362209468</v>
      </c>
      <c r="AK389">
        <v>24.300844453330569</v>
      </c>
      <c r="AL389">
        <v>14.038868236698148</v>
      </c>
      <c r="AM389">
        <v>5.4955760989303881</v>
      </c>
      <c r="AN389">
        <v>0.93550690818502613</v>
      </c>
      <c r="AO389">
        <v>0.8318073176501396</v>
      </c>
    </row>
    <row r="390" spans="1:41" x14ac:dyDescent="0.2">
      <c r="A390">
        <v>3</v>
      </c>
      <c r="B390">
        <v>14</v>
      </c>
      <c r="C390">
        <v>4</v>
      </c>
      <c r="D390">
        <v>44</v>
      </c>
      <c r="E390">
        <v>0.15205308443374599</v>
      </c>
      <c r="F390">
        <v>32.200000000000003</v>
      </c>
      <c r="G390">
        <v>32.200000000000003</v>
      </c>
      <c r="H390">
        <v>6.3</v>
      </c>
      <c r="I390">
        <v>0</v>
      </c>
      <c r="J390">
        <v>0</v>
      </c>
      <c r="K390">
        <v>3</v>
      </c>
      <c r="O390">
        <v>1.2957210660837544</v>
      </c>
      <c r="P390">
        <v>0.50389600775999444</v>
      </c>
      <c r="Q390">
        <v>8.0882041994601944E-2</v>
      </c>
      <c r="R390">
        <v>1.0007273636602627E-2</v>
      </c>
      <c r="S390">
        <v>1.8905063894749534</v>
      </c>
      <c r="T390">
        <v>3.7279205147517848E-2</v>
      </c>
      <c r="U390">
        <v>6.773360312886112E-4</v>
      </c>
      <c r="V390">
        <v>2.6395073709273298E-4</v>
      </c>
      <c r="W390">
        <v>2.0923455290269899E-2</v>
      </c>
      <c r="X390">
        <v>1.909602413611064E-2</v>
      </c>
      <c r="Y390">
        <v>1.9687463608172331</v>
      </c>
      <c r="Z390">
        <v>206.09038209359025</v>
      </c>
      <c r="AA390">
        <v>5</v>
      </c>
      <c r="AB390">
        <v>4</v>
      </c>
      <c r="AC390">
        <v>2</v>
      </c>
      <c r="AD390">
        <v>2</v>
      </c>
      <c r="AE390">
        <v>13</v>
      </c>
      <c r="AF390">
        <v>35.368476144662623</v>
      </c>
      <c r="AG390">
        <v>23.190642709882972</v>
      </c>
      <c r="AH390">
        <v>11.832122169040108</v>
      </c>
      <c r="AI390">
        <v>5.9127428378426554</v>
      </c>
      <c r="AJ390">
        <v>36.243458689934656</v>
      </c>
      <c r="AK390">
        <v>24.348000817206575</v>
      </c>
      <c r="AL390">
        <v>12.46732524190984</v>
      </c>
      <c r="AM390">
        <v>6.3678967206061525</v>
      </c>
      <c r="AN390">
        <v>1.6159073662610337</v>
      </c>
      <c r="AO390">
        <v>1.4381124485160452</v>
      </c>
    </row>
    <row r="391" spans="1:41" x14ac:dyDescent="0.2">
      <c r="A391">
        <v>3</v>
      </c>
      <c r="B391">
        <v>14</v>
      </c>
      <c r="C391">
        <v>5</v>
      </c>
      <c r="D391">
        <v>52</v>
      </c>
      <c r="E391">
        <v>0.21237166338267002</v>
      </c>
      <c r="F391">
        <v>30</v>
      </c>
      <c r="G391">
        <v>30</v>
      </c>
      <c r="H391">
        <v>6.3</v>
      </c>
      <c r="I391">
        <v>0</v>
      </c>
      <c r="J391">
        <v>0</v>
      </c>
      <c r="K391">
        <v>3</v>
      </c>
      <c r="O391">
        <v>1.9799465349807932</v>
      </c>
      <c r="P391">
        <v>0.40444485154059612</v>
      </c>
      <c r="Q391">
        <v>5.0657351284027159E-2</v>
      </c>
      <c r="R391">
        <v>2.2433337208573146E-2</v>
      </c>
      <c r="S391">
        <v>2.4574820750139899</v>
      </c>
      <c r="T391">
        <v>5.2006029394986192E-2</v>
      </c>
      <c r="U391">
        <v>5.9222725653285124E-5</v>
      </c>
      <c r="V391">
        <v>2.0435207923918952E-4</v>
      </c>
      <c r="W391">
        <v>2.7291716149008827E-2</v>
      </c>
      <c r="X391">
        <v>2.482305126276757E-2</v>
      </c>
      <c r="Y391">
        <v>2.5618664466256447</v>
      </c>
      <c r="Z391">
        <v>277.93039540173339</v>
      </c>
      <c r="AA391">
        <v>6</v>
      </c>
      <c r="AB391">
        <v>3</v>
      </c>
      <c r="AC391">
        <v>1</v>
      </c>
      <c r="AD391">
        <v>3</v>
      </c>
      <c r="AE391">
        <v>13</v>
      </c>
      <c r="AF391">
        <v>39.654548076864209</v>
      </c>
      <c r="AG391">
        <v>23.218813629313924</v>
      </c>
      <c r="AH391">
        <v>13.063236716807554</v>
      </c>
      <c r="AI391">
        <v>6.891875882257108</v>
      </c>
      <c r="AJ391">
        <v>41.178595348730134</v>
      </c>
      <c r="AK391">
        <v>24.33578834380446</v>
      </c>
      <c r="AL391">
        <v>13.063236716807554</v>
      </c>
      <c r="AM391">
        <v>8.4339788405719034</v>
      </c>
      <c r="AN391">
        <v>1.8175800111372182</v>
      </c>
      <c r="AO391">
        <v>1.6111963745766369</v>
      </c>
    </row>
    <row r="392" spans="1:41" x14ac:dyDescent="0.2">
      <c r="A392">
        <v>3</v>
      </c>
      <c r="B392">
        <v>14</v>
      </c>
      <c r="C392">
        <v>6</v>
      </c>
      <c r="D392">
        <v>40</v>
      </c>
      <c r="E392">
        <v>0.12566370614359174</v>
      </c>
      <c r="F392">
        <v>30.4</v>
      </c>
      <c r="G392">
        <v>30.4</v>
      </c>
      <c r="H392">
        <v>6.3</v>
      </c>
      <c r="I392">
        <v>0</v>
      </c>
      <c r="J392">
        <v>0</v>
      </c>
      <c r="K392">
        <v>3</v>
      </c>
      <c r="O392">
        <v>0.72720384646172698</v>
      </c>
      <c r="P392">
        <v>0.64900728045121259</v>
      </c>
      <c r="Q392">
        <v>8.3594958471929784E-2</v>
      </c>
      <c r="R392">
        <v>1.2434658731389518E-2</v>
      </c>
      <c r="S392">
        <v>1.4722407441162588</v>
      </c>
      <c r="T392">
        <v>3.0779811793733465E-2</v>
      </c>
      <c r="U392">
        <v>1.8663581835696164E-3</v>
      </c>
      <c r="V392">
        <v>2.7742768967131681E-4</v>
      </c>
      <c r="W392">
        <v>1.6073809361066338E-2</v>
      </c>
      <c r="X392">
        <v>1.4871118627436961E-2</v>
      </c>
      <c r="Y392">
        <v>1.5361092697717367</v>
      </c>
      <c r="Z392">
        <v>151.18820067358774</v>
      </c>
      <c r="AA392">
        <v>3</v>
      </c>
      <c r="AB392">
        <v>5</v>
      </c>
      <c r="AC392">
        <v>2</v>
      </c>
      <c r="AD392">
        <v>2</v>
      </c>
      <c r="AE392">
        <v>12</v>
      </c>
      <c r="AF392">
        <v>33.976243245038496</v>
      </c>
      <c r="AG392">
        <v>23.919826436905545</v>
      </c>
      <c r="AH392">
        <v>12.26102159771234</v>
      </c>
      <c r="AI392">
        <v>6.9438858008632565</v>
      </c>
      <c r="AJ392">
        <v>34.424024917170179</v>
      </c>
      <c r="AK392">
        <v>25.228476728813824</v>
      </c>
      <c r="AL392">
        <v>12.794324721888168</v>
      </c>
      <c r="AM392">
        <v>7.264545663330094</v>
      </c>
      <c r="AN392">
        <v>1.2521824780649671</v>
      </c>
      <c r="AO392">
        <v>1.1122133993881345</v>
      </c>
    </row>
    <row r="393" spans="1:41" x14ac:dyDescent="0.2">
      <c r="A393">
        <v>3</v>
      </c>
      <c r="B393">
        <v>14</v>
      </c>
      <c r="C393">
        <v>7</v>
      </c>
      <c r="D393">
        <v>39</v>
      </c>
      <c r="E393">
        <v>0.11945906065275189</v>
      </c>
      <c r="F393">
        <v>32.9</v>
      </c>
      <c r="G393">
        <v>32.9</v>
      </c>
      <c r="H393">
        <v>6.3</v>
      </c>
      <c r="I393">
        <v>0</v>
      </c>
      <c r="J393">
        <v>0</v>
      </c>
      <c r="K393">
        <v>3</v>
      </c>
      <c r="O393">
        <v>0.70583688113578402</v>
      </c>
      <c r="P393">
        <v>0.67925012837026177</v>
      </c>
      <c r="Q393">
        <v>0.12516567240758986</v>
      </c>
      <c r="R393">
        <v>8.1167019114052313E-3</v>
      </c>
      <c r="S393">
        <v>1.5183693838250407</v>
      </c>
      <c r="T393">
        <v>2.9298129623196632E-2</v>
      </c>
      <c r="U393">
        <v>5.6318984123415738E-4</v>
      </c>
      <c r="V393">
        <v>3.0899363607250763E-4</v>
      </c>
      <c r="W393">
        <v>1.647460285356861E-2</v>
      </c>
      <c r="X393">
        <v>1.5337064483081224E-2</v>
      </c>
      <c r="Y393">
        <v>1.580351364262194</v>
      </c>
      <c r="Z393">
        <v>153.66754571052925</v>
      </c>
      <c r="AA393">
        <v>3</v>
      </c>
      <c r="AB393">
        <v>5</v>
      </c>
      <c r="AC393">
        <v>3</v>
      </c>
      <c r="AD393">
        <v>2</v>
      </c>
      <c r="AE393">
        <v>13</v>
      </c>
      <c r="AF393">
        <v>33.552350534416227</v>
      </c>
      <c r="AG393">
        <v>24.512802233847538</v>
      </c>
      <c r="AH393">
        <v>12.285104234537007</v>
      </c>
      <c r="AI393">
        <v>5.3862955445919818</v>
      </c>
      <c r="AJ393">
        <v>33.971058991222371</v>
      </c>
      <c r="AK393">
        <v>25.398817535689282</v>
      </c>
      <c r="AL393">
        <v>13.424147876884224</v>
      </c>
      <c r="AM393">
        <v>5.7615548607344458</v>
      </c>
      <c r="AN393">
        <v>1.4023748090525585</v>
      </c>
      <c r="AO393">
        <v>1.2500514411655135</v>
      </c>
    </row>
    <row r="394" spans="1:41" x14ac:dyDescent="0.2">
      <c r="A394">
        <v>3</v>
      </c>
      <c r="B394">
        <v>14</v>
      </c>
      <c r="C394">
        <v>8</v>
      </c>
      <c r="D394">
        <v>41</v>
      </c>
      <c r="E394">
        <v>0.13202543126711105</v>
      </c>
      <c r="F394">
        <v>32.700000000000003</v>
      </c>
      <c r="G394">
        <v>32.700000000000003</v>
      </c>
      <c r="H394">
        <v>6.3</v>
      </c>
      <c r="I394">
        <v>0</v>
      </c>
      <c r="J394">
        <v>0</v>
      </c>
      <c r="K394">
        <v>3</v>
      </c>
      <c r="O394">
        <v>0.96492586699671024</v>
      </c>
      <c r="P394">
        <v>0.55387671172689146</v>
      </c>
      <c r="Q394">
        <v>0.13964853109835346</v>
      </c>
      <c r="R394">
        <v>9.0635131978466996E-3</v>
      </c>
      <c r="S394">
        <v>1.6675146230198019</v>
      </c>
      <c r="T394">
        <v>3.2376981475855139E-2</v>
      </c>
      <c r="U394">
        <v>6.8545241058037831E-4</v>
      </c>
      <c r="V394">
        <v>2.9019797797147362E-4</v>
      </c>
      <c r="W394">
        <v>1.8266334473329982E-2</v>
      </c>
      <c r="X394">
        <v>1.6843582050705071E-2</v>
      </c>
      <c r="Y394">
        <v>1.7359771714082439</v>
      </c>
      <c r="Z394">
        <v>174.38146048884053</v>
      </c>
      <c r="AA394">
        <v>4</v>
      </c>
      <c r="AB394">
        <v>4</v>
      </c>
      <c r="AC394">
        <v>3</v>
      </c>
      <c r="AD394">
        <v>2</v>
      </c>
      <c r="AE394">
        <v>13</v>
      </c>
      <c r="AF394">
        <v>34.107888390853901</v>
      </c>
      <c r="AG394">
        <v>24.661212771788477</v>
      </c>
      <c r="AH394">
        <v>12.976744624313596</v>
      </c>
      <c r="AI394">
        <v>5.6930968438160878</v>
      </c>
      <c r="AJ394">
        <v>34.722917130013421</v>
      </c>
      <c r="AK394">
        <v>25.368646227560948</v>
      </c>
      <c r="AL394">
        <v>14.179621981403843</v>
      </c>
      <c r="AM394">
        <v>6.0889261581106551</v>
      </c>
      <c r="AN394">
        <v>1.4953133256625499</v>
      </c>
      <c r="AO394">
        <v>1.3321830986877716</v>
      </c>
    </row>
    <row r="395" spans="1:41" x14ac:dyDescent="0.2">
      <c r="A395">
        <v>3</v>
      </c>
      <c r="B395">
        <v>14</v>
      </c>
      <c r="C395">
        <v>9</v>
      </c>
      <c r="D395">
        <v>44</v>
      </c>
      <c r="E395">
        <v>0.15205308443374599</v>
      </c>
      <c r="F395">
        <v>28.8</v>
      </c>
      <c r="G395">
        <v>28.8</v>
      </c>
      <c r="H395">
        <v>6.3</v>
      </c>
      <c r="I395">
        <v>0</v>
      </c>
      <c r="J395">
        <v>0</v>
      </c>
      <c r="K395">
        <v>3</v>
      </c>
      <c r="O395">
        <v>1.070185918328761</v>
      </c>
      <c r="P395">
        <v>0.53599874537558811</v>
      </c>
      <c r="Q395">
        <v>7.5791995230834922E-2</v>
      </c>
      <c r="R395">
        <v>4.6975303124080822E-3</v>
      </c>
      <c r="S395">
        <v>1.6866741892475923</v>
      </c>
      <c r="T395">
        <v>3.7208246254737475E-2</v>
      </c>
      <c r="U395">
        <v>1.4260231771305865E-3</v>
      </c>
      <c r="V395">
        <v>2.3608016267129273E-4</v>
      </c>
      <c r="W395">
        <v>1.8284658431355627E-2</v>
      </c>
      <c r="X395">
        <v>1.7037113022702947E-2</v>
      </c>
      <c r="Y395">
        <v>1.7608663102961899</v>
      </c>
      <c r="Z395">
        <v>181.39761820960067</v>
      </c>
      <c r="AA395">
        <v>4</v>
      </c>
      <c r="AB395">
        <v>4</v>
      </c>
      <c r="AC395">
        <v>2</v>
      </c>
      <c r="AD395">
        <v>1</v>
      </c>
      <c r="AE395">
        <v>11</v>
      </c>
      <c r="AF395">
        <v>35.758439848585709</v>
      </c>
      <c r="AG395">
        <v>23.761337947450102</v>
      </c>
      <c r="AH395">
        <v>11.006869107385716</v>
      </c>
      <c r="AI395">
        <v>5.62768776527437</v>
      </c>
      <c r="AJ395">
        <v>36.478157382591711</v>
      </c>
      <c r="AK395">
        <v>25.076146180416266</v>
      </c>
      <c r="AL395">
        <v>11.859870093634905</v>
      </c>
      <c r="AM395">
        <v>5.62768776527437</v>
      </c>
      <c r="AN395">
        <v>1.3043565585034833</v>
      </c>
      <c r="AO395">
        <v>1.1552544206150417</v>
      </c>
    </row>
    <row r="396" spans="1:41" x14ac:dyDescent="0.2">
      <c r="A396">
        <v>3</v>
      </c>
      <c r="B396">
        <v>14</v>
      </c>
      <c r="C396">
        <v>10</v>
      </c>
      <c r="D396">
        <v>37</v>
      </c>
      <c r="E396">
        <v>0.10752100856911066</v>
      </c>
      <c r="F396">
        <v>0</v>
      </c>
      <c r="G396">
        <v>30.626810007959364</v>
      </c>
      <c r="H396">
        <v>6.3</v>
      </c>
      <c r="I396">
        <v>0</v>
      </c>
      <c r="J396">
        <v>0</v>
      </c>
      <c r="K396">
        <v>3</v>
      </c>
      <c r="O396">
        <v>0.45641876753585708</v>
      </c>
      <c r="P396">
        <v>0.67547161922225729</v>
      </c>
      <c r="Q396">
        <v>0.12945116650818428</v>
      </c>
      <c r="R396">
        <v>8.9162230435839984E-3</v>
      </c>
      <c r="S396">
        <v>1.2702577763098826</v>
      </c>
      <c r="T396">
        <v>2.6339310947583319E-2</v>
      </c>
      <c r="U396">
        <v>8.3500407379610841E-4</v>
      </c>
      <c r="V396">
        <v>3.0544693573841819E-4</v>
      </c>
      <c r="W396">
        <v>1.3571121361793725E-2</v>
      </c>
      <c r="X396">
        <v>1.2830886629392753E-2</v>
      </c>
      <c r="Y396">
        <v>1.3241395462581869</v>
      </c>
      <c r="Z396">
        <v>123.68641674654042</v>
      </c>
      <c r="AA396">
        <v>2</v>
      </c>
      <c r="AB396">
        <v>5</v>
      </c>
      <c r="AC396">
        <v>3</v>
      </c>
      <c r="AD396">
        <v>2</v>
      </c>
      <c r="AE396">
        <v>12</v>
      </c>
      <c r="AF396">
        <v>32.717332351245766</v>
      </c>
      <c r="AG396">
        <v>24.490032202027074</v>
      </c>
      <c r="AH396">
        <v>12.543889657957996</v>
      </c>
      <c r="AI396">
        <v>5.735673722853428</v>
      </c>
      <c r="AJ396">
        <v>32.945540494198774</v>
      </c>
      <c r="AK396">
        <v>25.287061244433058</v>
      </c>
      <c r="AL396">
        <v>13.657956178866499</v>
      </c>
      <c r="AM396">
        <v>6.0801294804115704</v>
      </c>
      <c r="AN396">
        <v>1.1284864981768621</v>
      </c>
      <c r="AO396">
        <v>1.0030896072006901</v>
      </c>
    </row>
    <row r="397" spans="1:41" x14ac:dyDescent="0.2">
      <c r="A397">
        <v>3</v>
      </c>
      <c r="B397">
        <v>14</v>
      </c>
      <c r="C397">
        <v>11</v>
      </c>
      <c r="D397">
        <v>38</v>
      </c>
      <c r="E397">
        <v>0.11341149479459153</v>
      </c>
      <c r="F397">
        <v>31.6</v>
      </c>
      <c r="G397">
        <v>31.6</v>
      </c>
      <c r="H397">
        <v>6.3</v>
      </c>
      <c r="I397">
        <v>0</v>
      </c>
      <c r="J397">
        <v>0</v>
      </c>
      <c r="K397">
        <v>3</v>
      </c>
      <c r="O397">
        <v>0.48497143694307482</v>
      </c>
      <c r="P397">
        <v>0.72951595017052995</v>
      </c>
      <c r="Q397">
        <v>0.15301005729255465</v>
      </c>
      <c r="R397">
        <v>1.6121172675823754E-2</v>
      </c>
      <c r="S397">
        <v>1.3836186170819831</v>
      </c>
      <c r="T397">
        <v>2.7796827705527181E-2</v>
      </c>
      <c r="U397">
        <v>4.5829426279730967E-4</v>
      </c>
      <c r="V397">
        <v>3.0569337835695265E-4</v>
      </c>
      <c r="W397">
        <v>1.4907130648800337E-2</v>
      </c>
      <c r="X397">
        <v>1.3975945627090739E-2</v>
      </c>
      <c r="Y397">
        <v>1.4410625087045557</v>
      </c>
      <c r="Z397">
        <v>133.67845829310292</v>
      </c>
      <c r="AA397">
        <v>2</v>
      </c>
      <c r="AB397">
        <v>5</v>
      </c>
      <c r="AC397">
        <v>3</v>
      </c>
      <c r="AD397">
        <v>3</v>
      </c>
      <c r="AE397">
        <v>13</v>
      </c>
      <c r="AF397">
        <v>33.763127186872467</v>
      </c>
      <c r="AG397">
        <v>25.543144385869347</v>
      </c>
      <c r="AH397">
        <v>13.906240900722905</v>
      </c>
      <c r="AI397">
        <v>6.3277969014511131</v>
      </c>
      <c r="AJ397">
        <v>33.992769730601495</v>
      </c>
      <c r="AK397">
        <v>26.272802142628475</v>
      </c>
      <c r="AL397">
        <v>14.883927836253257</v>
      </c>
      <c r="AM397">
        <v>7.106156518763898</v>
      </c>
      <c r="AN397">
        <v>1.2477945875999368</v>
      </c>
      <c r="AO397">
        <v>1.1104807897007702</v>
      </c>
    </row>
    <row r="398" spans="1:41" x14ac:dyDescent="0.2">
      <c r="A398">
        <v>3</v>
      </c>
      <c r="B398">
        <v>14</v>
      </c>
      <c r="C398">
        <v>12</v>
      </c>
      <c r="D398">
        <v>33</v>
      </c>
      <c r="E398">
        <v>8.5529859993982119E-2</v>
      </c>
      <c r="F398">
        <v>0</v>
      </c>
      <c r="G398">
        <v>30.404726684045421</v>
      </c>
      <c r="H398">
        <v>6.3</v>
      </c>
      <c r="I398">
        <v>0</v>
      </c>
      <c r="J398">
        <v>0</v>
      </c>
      <c r="K398">
        <v>3</v>
      </c>
      <c r="O398">
        <v>0.20561472313897583</v>
      </c>
      <c r="P398">
        <v>0.62799680868142194</v>
      </c>
      <c r="Q398">
        <v>0.16216255010056457</v>
      </c>
      <c r="R398">
        <v>7.269466104205851E-3</v>
      </c>
      <c r="S398">
        <v>1.0030435480251683</v>
      </c>
      <c r="T398">
        <v>2.0949565074306276E-2</v>
      </c>
      <c r="U398">
        <v>6.0800946401773359E-4</v>
      </c>
      <c r="V398">
        <v>3.4603892912632439E-4</v>
      </c>
      <c r="W398">
        <v>1.0598016975401137E-2</v>
      </c>
      <c r="X398">
        <v>1.0131753010355233E-2</v>
      </c>
      <c r="Y398">
        <v>1.0456769314783749</v>
      </c>
      <c r="Z398">
        <v>91.214011208207168</v>
      </c>
      <c r="AA398">
        <v>1</v>
      </c>
      <c r="AB398">
        <v>5</v>
      </c>
      <c r="AC398">
        <v>4</v>
      </c>
      <c r="AD398">
        <v>2</v>
      </c>
      <c r="AE398">
        <v>12</v>
      </c>
      <c r="AF398">
        <v>30.666710362209468</v>
      </c>
      <c r="AG398">
        <v>23.702527111000098</v>
      </c>
      <c r="AH398">
        <v>12.424963214125343</v>
      </c>
      <c r="AI398">
        <v>5.1907246500694217</v>
      </c>
      <c r="AJ398">
        <v>30.666710362209468</v>
      </c>
      <c r="AK398">
        <v>24.300844453330569</v>
      </c>
      <c r="AL398">
        <v>14.038868236698148</v>
      </c>
      <c r="AM398">
        <v>5.4955760989303881</v>
      </c>
      <c r="AN398">
        <v>0.93550690818502613</v>
      </c>
      <c r="AO398">
        <v>0.8318073176501396</v>
      </c>
    </row>
    <row r="399" spans="1:41" x14ac:dyDescent="0.2">
      <c r="A399">
        <v>3</v>
      </c>
      <c r="B399">
        <v>14</v>
      </c>
      <c r="C399">
        <v>13</v>
      </c>
      <c r="D399">
        <v>31</v>
      </c>
      <c r="E399">
        <v>7.5476763502494784E-2</v>
      </c>
      <c r="F399">
        <v>30.8</v>
      </c>
      <c r="G399">
        <v>30.8</v>
      </c>
      <c r="H399">
        <v>6.3</v>
      </c>
      <c r="I399">
        <v>0</v>
      </c>
      <c r="J399">
        <v>0</v>
      </c>
      <c r="K399">
        <v>3</v>
      </c>
      <c r="O399">
        <v>0</v>
      </c>
      <c r="P399">
        <v>0.74545093478033031</v>
      </c>
      <c r="Q399">
        <v>0.13084689995104115</v>
      </c>
      <c r="R399">
        <v>2.0709298692534545E-2</v>
      </c>
      <c r="S399">
        <v>0.89700713342390603</v>
      </c>
      <c r="T399">
        <v>1.8491229811838879E-2</v>
      </c>
      <c r="U399">
        <v>3.5248703669599202E-4</v>
      </c>
      <c r="V399">
        <v>3.771279064237465E-4</v>
      </c>
      <c r="W399">
        <v>9.4767847853861886E-3</v>
      </c>
      <c r="X399">
        <v>9.0606781153929911E-3</v>
      </c>
      <c r="Y399">
        <v>0.93476544107964366</v>
      </c>
      <c r="Z399">
        <v>75.769770074993588</v>
      </c>
      <c r="AA399">
        <v>0</v>
      </c>
      <c r="AB399">
        <v>6</v>
      </c>
      <c r="AC399">
        <v>3</v>
      </c>
      <c r="AD399">
        <v>4</v>
      </c>
      <c r="AE399">
        <v>13</v>
      </c>
      <c r="AF399">
        <v>0</v>
      </c>
      <c r="AG399">
        <v>23.277619034526172</v>
      </c>
      <c r="AH399">
        <v>13.137493929713239</v>
      </c>
      <c r="AI399">
        <v>6.3954915287748468</v>
      </c>
      <c r="AJ399">
        <v>0</v>
      </c>
      <c r="AK399">
        <v>24.278337966475739</v>
      </c>
      <c r="AL399">
        <v>13.822660970546316</v>
      </c>
      <c r="AM399">
        <v>7.2823910552360758</v>
      </c>
      <c r="AN399">
        <v>0.87220896525415403</v>
      </c>
      <c r="AO399">
        <v>0.77622171843774357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B341-9535-4606-AAC4-C709179CA9D1}">
  <sheetPr codeName="Planilha10">
    <tabColor indexed="22"/>
  </sheetPr>
  <dimension ref="A1:T253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RowHeight="12.75" x14ac:dyDescent="0.2"/>
  <sheetData>
    <row r="1" spans="1:20" x14ac:dyDescent="0.2">
      <c r="A1" s="22" t="s">
        <v>362</v>
      </c>
      <c r="B1" s="22" t="s">
        <v>363</v>
      </c>
      <c r="C1" s="22" t="s">
        <v>111</v>
      </c>
      <c r="D1" s="22" t="s">
        <v>798</v>
      </c>
      <c r="E1" s="22" t="s">
        <v>799</v>
      </c>
      <c r="F1" s="22" t="s">
        <v>365</v>
      </c>
      <c r="G1" s="22" t="s">
        <v>366</v>
      </c>
      <c r="H1" s="22" t="s">
        <v>367</v>
      </c>
      <c r="I1" s="22" t="s">
        <v>368</v>
      </c>
      <c r="J1" s="22" t="s">
        <v>369</v>
      </c>
      <c r="K1" s="22" t="s">
        <v>275</v>
      </c>
      <c r="L1" s="22" t="s">
        <v>276</v>
      </c>
      <c r="M1" s="22" t="s">
        <v>370</v>
      </c>
      <c r="N1" s="22" t="s">
        <v>371</v>
      </c>
      <c r="O1" s="22" t="s">
        <v>372</v>
      </c>
    </row>
    <row r="2" spans="1:20" x14ac:dyDescent="0.2">
      <c r="A2">
        <v>1</v>
      </c>
      <c r="B2">
        <v>1</v>
      </c>
      <c r="C2">
        <v>33.4</v>
      </c>
      <c r="D2">
        <v>49</v>
      </c>
      <c r="E2">
        <v>2401</v>
      </c>
      <c r="J2">
        <v>49</v>
      </c>
      <c r="K2">
        <v>33.4</v>
      </c>
      <c r="L2">
        <v>32.81962691676064</v>
      </c>
      <c r="M2">
        <v>1.7376439617944861</v>
      </c>
      <c r="N2">
        <v>2.907783726345825E-2</v>
      </c>
      <c r="O2">
        <v>7.3930416308432738</v>
      </c>
      <c r="P2" s="119">
        <v>1.575857962060461E-3</v>
      </c>
      <c r="Q2">
        <v>-6.7488202934114602E-2</v>
      </c>
      <c r="R2">
        <v>32.342913893625088</v>
      </c>
      <c r="S2" t="e">
        <v>#N/A</v>
      </c>
      <c r="T2" t="e">
        <v>#N/A</v>
      </c>
    </row>
    <row r="3" spans="1:20" x14ac:dyDescent="0.2">
      <c r="A3">
        <v>1</v>
      </c>
      <c r="B3">
        <v>1</v>
      </c>
      <c r="C3">
        <v>32.200000000000003</v>
      </c>
      <c r="D3">
        <v>51</v>
      </c>
      <c r="E3">
        <v>2601</v>
      </c>
      <c r="J3">
        <v>51</v>
      </c>
      <c r="K3">
        <v>32.200000000000003</v>
      </c>
      <c r="L3">
        <v>32.999822103304503</v>
      </c>
      <c r="M3">
        <v>-2.4839195754798129</v>
      </c>
      <c r="P3">
        <v>3.4675419966242963E-3</v>
      </c>
      <c r="Q3">
        <v>0.31779642425974713</v>
      </c>
      <c r="R3">
        <v>7.2006191548129133</v>
      </c>
      <c r="S3" t="e">
        <v>#N/A</v>
      </c>
      <c r="T3" t="e">
        <v>#N/A</v>
      </c>
    </row>
    <row r="4" spans="1:20" x14ac:dyDescent="0.2">
      <c r="A4">
        <v>1</v>
      </c>
      <c r="B4">
        <v>1</v>
      </c>
      <c r="C4">
        <v>32.799999999999997</v>
      </c>
      <c r="D4">
        <v>30</v>
      </c>
      <c r="E4">
        <v>900</v>
      </c>
      <c r="J4">
        <v>30</v>
      </c>
      <c r="K4">
        <v>32.799999999999997</v>
      </c>
      <c r="L4">
        <v>31.736539971456065</v>
      </c>
      <c r="M4">
        <v>3.2422561845851607</v>
      </c>
      <c r="P4">
        <v>5.0896312830571125E-2</v>
      </c>
      <c r="Q4">
        <v>2.4216300886235076</v>
      </c>
      <c r="R4" t="e">
        <v>#N/A</v>
      </c>
      <c r="S4" t="e">
        <v>#N/A</v>
      </c>
      <c r="T4" t="e">
        <v>#N/A</v>
      </c>
    </row>
    <row r="5" spans="1:20" x14ac:dyDescent="0.2">
      <c r="A5">
        <v>1</v>
      </c>
      <c r="B5">
        <v>1</v>
      </c>
      <c r="C5">
        <v>30.1</v>
      </c>
      <c r="D5">
        <v>51</v>
      </c>
      <c r="E5">
        <v>2601</v>
      </c>
      <c r="J5">
        <v>51</v>
      </c>
      <c r="K5">
        <v>30.1</v>
      </c>
      <c r="L5">
        <v>32.999822103304503</v>
      </c>
      <c r="M5">
        <v>-9.6339604760946891</v>
      </c>
      <c r="P5">
        <v>2.332716264892789</v>
      </c>
      <c r="Q5">
        <v>87</v>
      </c>
      <c r="R5" t="e">
        <v>#N/A</v>
      </c>
      <c r="S5" t="e">
        <v>#N/A</v>
      </c>
      <c r="T5" t="e">
        <v>#N/A</v>
      </c>
    </row>
    <row r="6" spans="1:20" x14ac:dyDescent="0.2">
      <c r="A6">
        <v>1</v>
      </c>
      <c r="B6">
        <v>2</v>
      </c>
      <c r="C6">
        <v>33.6</v>
      </c>
      <c r="D6">
        <v>55</v>
      </c>
      <c r="E6">
        <v>3025</v>
      </c>
      <c r="J6">
        <v>55</v>
      </c>
      <c r="K6">
        <v>33.6</v>
      </c>
      <c r="L6">
        <v>33.398033067481677</v>
      </c>
      <c r="M6">
        <v>0.60109206106644175</v>
      </c>
      <c r="P6">
        <v>27.359459995866132</v>
      </c>
      <c r="Q6">
        <v>510.19342889302277</v>
      </c>
      <c r="R6" t="e">
        <v>#N/A</v>
      </c>
      <c r="S6" t="e">
        <v>#N/A</v>
      </c>
      <c r="T6" t="e">
        <v>#N/A</v>
      </c>
    </row>
    <row r="7" spans="1:20" x14ac:dyDescent="0.2">
      <c r="A7">
        <v>1</v>
      </c>
      <c r="B7">
        <v>2</v>
      </c>
      <c r="C7">
        <v>33.9</v>
      </c>
      <c r="D7">
        <v>39</v>
      </c>
      <c r="E7">
        <v>1521</v>
      </c>
      <c r="J7">
        <v>39</v>
      </c>
      <c r="K7">
        <v>33.9</v>
      </c>
      <c r="L7">
        <v>32.107753939488582</v>
      </c>
      <c r="M7">
        <v>5.2868615354319077</v>
      </c>
    </row>
    <row r="8" spans="1:20" x14ac:dyDescent="0.2">
      <c r="A8">
        <v>1</v>
      </c>
      <c r="B8">
        <v>2</v>
      </c>
      <c r="C8">
        <v>32.5</v>
      </c>
      <c r="D8">
        <v>42</v>
      </c>
      <c r="E8">
        <v>1764</v>
      </c>
      <c r="J8">
        <v>42</v>
      </c>
      <c r="K8">
        <v>32.5</v>
      </c>
      <c r="L8">
        <v>32.288222815466931</v>
      </c>
      <c r="M8">
        <v>0.65162210625559802</v>
      </c>
    </row>
    <row r="9" spans="1:20" x14ac:dyDescent="0.2">
      <c r="A9">
        <v>1</v>
      </c>
      <c r="B9">
        <v>2</v>
      </c>
      <c r="C9">
        <v>35.5</v>
      </c>
      <c r="D9">
        <v>47</v>
      </c>
      <c r="E9">
        <v>2209</v>
      </c>
      <c r="J9">
        <v>47</v>
      </c>
      <c r="K9">
        <v>35.5</v>
      </c>
      <c r="L9">
        <v>32.652038593913261</v>
      </c>
      <c r="M9">
        <v>8.0224264960189835</v>
      </c>
    </row>
    <row r="10" spans="1:20" x14ac:dyDescent="0.2">
      <c r="A10">
        <v>1</v>
      </c>
      <c r="B10">
        <v>2</v>
      </c>
      <c r="C10">
        <v>35.299999999999997</v>
      </c>
      <c r="D10">
        <v>45</v>
      </c>
      <c r="E10">
        <v>2025</v>
      </c>
      <c r="J10">
        <v>45</v>
      </c>
      <c r="K10">
        <v>35.299999999999997</v>
      </c>
      <c r="L10">
        <v>32.497057134762365</v>
      </c>
      <c r="M10">
        <v>7.9403480601632666</v>
      </c>
    </row>
    <row r="11" spans="1:20" x14ac:dyDescent="0.2">
      <c r="A11">
        <v>1</v>
      </c>
      <c r="B11">
        <v>2</v>
      </c>
      <c r="C11">
        <v>35.200000000000003</v>
      </c>
      <c r="D11">
        <v>62</v>
      </c>
      <c r="E11">
        <v>3844</v>
      </c>
      <c r="J11">
        <v>62</v>
      </c>
      <c r="K11">
        <v>35.200000000000003</v>
      </c>
      <c r="L11">
        <v>34.216243317870394</v>
      </c>
      <c r="M11">
        <v>2.7947633015045716</v>
      </c>
    </row>
    <row r="12" spans="1:20" x14ac:dyDescent="0.2">
      <c r="A12">
        <v>1</v>
      </c>
      <c r="B12">
        <v>2</v>
      </c>
      <c r="C12">
        <v>36.200000000000003</v>
      </c>
      <c r="D12">
        <v>57</v>
      </c>
      <c r="E12">
        <v>3249</v>
      </c>
      <c r="J12">
        <v>57</v>
      </c>
      <c r="K12">
        <v>36.200000000000003</v>
      </c>
      <c r="L12">
        <v>33.616048845114996</v>
      </c>
      <c r="M12">
        <v>7.1379866157044374</v>
      </c>
    </row>
    <row r="13" spans="1:20" x14ac:dyDescent="0.2">
      <c r="A13">
        <v>1</v>
      </c>
      <c r="B13">
        <v>2</v>
      </c>
      <c r="C13">
        <v>35.1</v>
      </c>
      <c r="D13">
        <v>44</v>
      </c>
      <c r="E13">
        <v>1936</v>
      </c>
      <c r="J13">
        <v>44</v>
      </c>
      <c r="K13">
        <v>35.1</v>
      </c>
      <c r="L13">
        <v>32.424293979073099</v>
      </c>
      <c r="M13">
        <v>7.6230940767148221</v>
      </c>
    </row>
    <row r="14" spans="1:20" x14ac:dyDescent="0.2">
      <c r="A14">
        <v>1</v>
      </c>
      <c r="B14">
        <v>3</v>
      </c>
      <c r="C14">
        <v>30.9</v>
      </c>
      <c r="D14">
        <v>54</v>
      </c>
      <c r="E14">
        <v>2916</v>
      </c>
      <c r="J14">
        <v>54</v>
      </c>
      <c r="K14">
        <v>30.9</v>
      </c>
      <c r="L14">
        <v>33.293752752551207</v>
      </c>
      <c r="M14">
        <v>-7.7467726619780199</v>
      </c>
    </row>
    <row r="15" spans="1:20" x14ac:dyDescent="0.2">
      <c r="A15">
        <v>1</v>
      </c>
      <c r="B15">
        <v>3</v>
      </c>
      <c r="C15">
        <v>31.2</v>
      </c>
      <c r="D15">
        <v>50</v>
      </c>
      <c r="E15">
        <v>2500</v>
      </c>
      <c r="J15">
        <v>50</v>
      </c>
      <c r="K15">
        <v>31.2</v>
      </c>
      <c r="L15">
        <v>32.908148652070508</v>
      </c>
      <c r="M15">
        <v>-5.4748354233029133</v>
      </c>
    </row>
    <row r="16" spans="1:20" x14ac:dyDescent="0.2">
      <c r="A16">
        <v>1</v>
      </c>
      <c r="B16">
        <v>3</v>
      </c>
      <c r="C16">
        <v>29.7</v>
      </c>
      <c r="D16">
        <v>38</v>
      </c>
      <c r="E16">
        <v>1444</v>
      </c>
      <c r="J16">
        <v>38</v>
      </c>
      <c r="K16">
        <v>29.7</v>
      </c>
      <c r="L16">
        <v>32.053901079344037</v>
      </c>
      <c r="M16">
        <v>-7.9255928597442349</v>
      </c>
    </row>
    <row r="17" spans="1:13" x14ac:dyDescent="0.2">
      <c r="A17">
        <v>1</v>
      </c>
      <c r="B17">
        <v>3</v>
      </c>
      <c r="C17">
        <v>35</v>
      </c>
      <c r="D17">
        <v>52</v>
      </c>
      <c r="E17">
        <v>2704</v>
      </c>
      <c r="J17">
        <v>52</v>
      </c>
      <c r="K17">
        <v>35</v>
      </c>
      <c r="L17">
        <v>33.094647270462616</v>
      </c>
      <c r="M17">
        <v>5.4438649415353826</v>
      </c>
    </row>
    <row r="18" spans="1:13" x14ac:dyDescent="0.2">
      <c r="A18">
        <v>1</v>
      </c>
      <c r="B18">
        <v>3</v>
      </c>
      <c r="C18">
        <v>30.6</v>
      </c>
      <c r="D18">
        <v>51</v>
      </c>
      <c r="E18">
        <v>2601</v>
      </c>
      <c r="J18">
        <v>51</v>
      </c>
      <c r="K18">
        <v>30.6</v>
      </c>
      <c r="L18">
        <v>32.999822103304503</v>
      </c>
      <c r="M18">
        <v>-7.8425558931519648</v>
      </c>
    </row>
    <row r="19" spans="1:13" x14ac:dyDescent="0.2">
      <c r="A19">
        <v>1</v>
      </c>
      <c r="B19">
        <v>3</v>
      </c>
      <c r="C19">
        <v>31.8</v>
      </c>
      <c r="D19">
        <v>54</v>
      </c>
      <c r="E19">
        <v>2916</v>
      </c>
      <c r="J19">
        <v>54</v>
      </c>
      <c r="K19">
        <v>31.8</v>
      </c>
      <c r="L19">
        <v>33.293752752551207</v>
      </c>
      <c r="M19">
        <v>-4.6973356998465592</v>
      </c>
    </row>
    <row r="20" spans="1:13" x14ac:dyDescent="0.2">
      <c r="A20">
        <v>1</v>
      </c>
      <c r="B20">
        <v>3</v>
      </c>
      <c r="C20">
        <v>32.700000000000003</v>
      </c>
      <c r="D20">
        <v>66</v>
      </c>
      <c r="E20">
        <v>4356</v>
      </c>
      <c r="J20">
        <v>66</v>
      </c>
      <c r="K20">
        <v>32.700000000000003</v>
      </c>
      <c r="L20">
        <v>34.753129782708889</v>
      </c>
      <c r="M20">
        <v>-6.2786843507917007</v>
      </c>
    </row>
    <row r="21" spans="1:13" x14ac:dyDescent="0.2">
      <c r="A21">
        <v>1</v>
      </c>
      <c r="B21">
        <v>3</v>
      </c>
      <c r="C21">
        <v>32.9</v>
      </c>
      <c r="D21">
        <v>57</v>
      </c>
      <c r="E21">
        <v>3249</v>
      </c>
      <c r="J21">
        <v>57</v>
      </c>
      <c r="K21">
        <v>32.9</v>
      </c>
      <c r="L21">
        <v>33.616048845114996</v>
      </c>
      <c r="M21">
        <v>-2.1764402587081988</v>
      </c>
    </row>
    <row r="22" spans="1:13" x14ac:dyDescent="0.2">
      <c r="A22">
        <v>1</v>
      </c>
      <c r="B22">
        <v>4</v>
      </c>
      <c r="C22">
        <v>31.9</v>
      </c>
      <c r="D22">
        <v>52</v>
      </c>
      <c r="E22">
        <v>2704</v>
      </c>
      <c r="J22">
        <v>52</v>
      </c>
      <c r="K22">
        <v>31.9</v>
      </c>
      <c r="L22">
        <v>33.094647270462616</v>
      </c>
      <c r="M22">
        <v>-3.7449757694752899</v>
      </c>
    </row>
    <row r="23" spans="1:13" x14ac:dyDescent="0.2">
      <c r="A23">
        <v>1</v>
      </c>
      <c r="B23">
        <v>4</v>
      </c>
      <c r="C23">
        <v>33.6</v>
      </c>
      <c r="D23">
        <v>50</v>
      </c>
      <c r="E23">
        <v>2500</v>
      </c>
      <c r="J23">
        <v>50</v>
      </c>
      <c r="K23">
        <v>33.6</v>
      </c>
      <c r="L23">
        <v>32.908148652070508</v>
      </c>
      <c r="M23">
        <v>2.0590813926473004</v>
      </c>
    </row>
    <row r="24" spans="1:13" x14ac:dyDescent="0.2">
      <c r="A24">
        <v>1</v>
      </c>
      <c r="B24">
        <v>4</v>
      </c>
      <c r="C24">
        <v>31.1</v>
      </c>
      <c r="D24">
        <v>48</v>
      </c>
      <c r="E24">
        <v>2304</v>
      </c>
      <c r="J24">
        <v>48</v>
      </c>
      <c r="K24">
        <v>31.1</v>
      </c>
      <c r="L24">
        <v>32.734256897374891</v>
      </c>
      <c r="M24">
        <v>-5.2548453291797097</v>
      </c>
    </row>
    <row r="25" spans="1:13" x14ac:dyDescent="0.2">
      <c r="A25">
        <v>1</v>
      </c>
      <c r="B25">
        <v>4</v>
      </c>
      <c r="C25">
        <v>33.200000000000003</v>
      </c>
      <c r="D25">
        <v>49</v>
      </c>
      <c r="E25">
        <v>2401</v>
      </c>
      <c r="J25">
        <v>49</v>
      </c>
      <c r="K25">
        <v>33.200000000000003</v>
      </c>
      <c r="L25">
        <v>32.81962691676064</v>
      </c>
      <c r="M25">
        <v>1.1457020579498871</v>
      </c>
    </row>
    <row r="26" spans="1:13" x14ac:dyDescent="0.2">
      <c r="A26">
        <v>1</v>
      </c>
      <c r="B26">
        <v>4</v>
      </c>
      <c r="C26">
        <v>32.299999999999997</v>
      </c>
      <c r="D26">
        <v>47</v>
      </c>
      <c r="E26">
        <v>2209</v>
      </c>
      <c r="J26">
        <v>47</v>
      </c>
      <c r="K26">
        <v>32.299999999999997</v>
      </c>
      <c r="L26">
        <v>32.652038593913261</v>
      </c>
      <c r="M26">
        <v>-1.0899027675333244</v>
      </c>
    </row>
    <row r="27" spans="1:13" x14ac:dyDescent="0.2">
      <c r="A27">
        <v>1</v>
      </c>
      <c r="B27">
        <v>5</v>
      </c>
      <c r="C27">
        <v>29.2</v>
      </c>
      <c r="D27">
        <v>39</v>
      </c>
      <c r="E27">
        <v>1521</v>
      </c>
      <c r="J27">
        <v>39</v>
      </c>
      <c r="K27">
        <v>29.2</v>
      </c>
      <c r="L27">
        <v>32.107753939488582</v>
      </c>
      <c r="M27">
        <v>-9.9580614366047353</v>
      </c>
    </row>
    <row r="28" spans="1:13" x14ac:dyDescent="0.2">
      <c r="A28">
        <v>1</v>
      </c>
      <c r="B28">
        <v>5</v>
      </c>
      <c r="C28">
        <v>29.8</v>
      </c>
      <c r="D28">
        <v>35</v>
      </c>
      <c r="E28">
        <v>1225</v>
      </c>
      <c r="J28">
        <v>35</v>
      </c>
      <c r="K28">
        <v>29.8</v>
      </c>
      <c r="L28">
        <v>31.911252794455141</v>
      </c>
      <c r="M28">
        <v>-7.0847409209904031</v>
      </c>
    </row>
    <row r="29" spans="1:13" x14ac:dyDescent="0.2">
      <c r="A29">
        <v>1</v>
      </c>
      <c r="B29">
        <v>5</v>
      </c>
      <c r="C29">
        <v>29.4</v>
      </c>
      <c r="D29">
        <v>35</v>
      </c>
      <c r="E29">
        <v>1225</v>
      </c>
      <c r="J29">
        <v>35</v>
      </c>
      <c r="K29">
        <v>29.4</v>
      </c>
      <c r="L29">
        <v>31.911252794455141</v>
      </c>
      <c r="M29">
        <v>-8.5416761716161318</v>
      </c>
    </row>
    <row r="30" spans="1:13" x14ac:dyDescent="0.2">
      <c r="A30">
        <v>1</v>
      </c>
      <c r="B30">
        <v>5</v>
      </c>
      <c r="C30">
        <v>29.9</v>
      </c>
      <c r="D30">
        <v>38</v>
      </c>
      <c r="E30">
        <v>1444</v>
      </c>
      <c r="J30">
        <v>38</v>
      </c>
      <c r="K30">
        <v>29.9</v>
      </c>
      <c r="L30">
        <v>32.053901079344037</v>
      </c>
      <c r="M30">
        <v>-7.2036825396121689</v>
      </c>
    </row>
    <row r="31" spans="1:13" x14ac:dyDescent="0.2">
      <c r="A31">
        <v>1</v>
      </c>
      <c r="B31">
        <v>5</v>
      </c>
      <c r="C31">
        <v>29.7</v>
      </c>
      <c r="D31">
        <v>47</v>
      </c>
      <c r="E31">
        <v>2209</v>
      </c>
      <c r="J31">
        <v>47</v>
      </c>
      <c r="K31">
        <v>29.7</v>
      </c>
      <c r="L31">
        <v>32.652038593913261</v>
      </c>
      <c r="M31">
        <v>-9.9395238852298373</v>
      </c>
    </row>
    <row r="32" spans="1:13" x14ac:dyDescent="0.2">
      <c r="A32">
        <v>1</v>
      </c>
      <c r="B32">
        <v>5</v>
      </c>
      <c r="C32">
        <v>29.4</v>
      </c>
      <c r="D32">
        <v>37</v>
      </c>
      <c r="E32">
        <v>1369</v>
      </c>
      <c r="J32">
        <v>37</v>
      </c>
      <c r="K32">
        <v>29.4</v>
      </c>
      <c r="L32">
        <v>32.003199935123618</v>
      </c>
      <c r="M32">
        <v>-8.8544215480395234</v>
      </c>
    </row>
    <row r="33" spans="1:13" x14ac:dyDescent="0.2">
      <c r="A33">
        <v>1</v>
      </c>
      <c r="B33">
        <v>6</v>
      </c>
      <c r="C33">
        <v>28</v>
      </c>
      <c r="D33">
        <v>48</v>
      </c>
      <c r="E33">
        <v>2304</v>
      </c>
      <c r="J33">
        <v>48</v>
      </c>
      <c r="K33">
        <v>28</v>
      </c>
      <c r="L33">
        <v>32.734256897374891</v>
      </c>
      <c r="M33">
        <v>-16.908060347767467</v>
      </c>
    </row>
    <row r="34" spans="1:13" x14ac:dyDescent="0.2">
      <c r="A34">
        <v>1</v>
      </c>
      <c r="B34">
        <v>6</v>
      </c>
      <c r="C34">
        <v>30.6</v>
      </c>
      <c r="D34">
        <v>43</v>
      </c>
      <c r="E34">
        <v>1849</v>
      </c>
      <c r="J34">
        <v>43</v>
      </c>
      <c r="K34">
        <v>30.6</v>
      </c>
      <c r="L34">
        <v>32.354682539307952</v>
      </c>
      <c r="M34">
        <v>-5.7342566644050654</v>
      </c>
    </row>
    <row r="35" spans="1:13" x14ac:dyDescent="0.2">
      <c r="A35">
        <v>1</v>
      </c>
      <c r="B35">
        <v>6</v>
      </c>
      <c r="C35">
        <v>28.3</v>
      </c>
      <c r="D35">
        <v>47</v>
      </c>
      <c r="E35">
        <v>2209</v>
      </c>
      <c r="J35">
        <v>47</v>
      </c>
      <c r="K35">
        <v>28.3</v>
      </c>
      <c r="L35">
        <v>32.652038593913261</v>
      </c>
      <c r="M35">
        <v>-15.378228247043323</v>
      </c>
    </row>
    <row r="36" spans="1:13" x14ac:dyDescent="0.2">
      <c r="A36">
        <v>1</v>
      </c>
      <c r="B36">
        <v>6</v>
      </c>
      <c r="C36">
        <v>29</v>
      </c>
      <c r="D36">
        <v>47</v>
      </c>
      <c r="E36">
        <v>2209</v>
      </c>
      <c r="J36">
        <v>47</v>
      </c>
      <c r="K36">
        <v>29</v>
      </c>
      <c r="L36">
        <v>32.652038593913261</v>
      </c>
      <c r="M36">
        <v>-12.593236530735382</v>
      </c>
    </row>
    <row r="37" spans="1:13" x14ac:dyDescent="0.2">
      <c r="A37">
        <v>1</v>
      </c>
      <c r="B37">
        <v>6</v>
      </c>
      <c r="C37">
        <v>27</v>
      </c>
      <c r="D37">
        <v>44</v>
      </c>
      <c r="E37">
        <v>1936</v>
      </c>
      <c r="J37">
        <v>44</v>
      </c>
      <c r="K37">
        <v>27</v>
      </c>
      <c r="L37">
        <v>32.424293979073099</v>
      </c>
      <c r="M37">
        <v>-20.089977700270737</v>
      </c>
    </row>
    <row r="38" spans="1:13" x14ac:dyDescent="0.2">
      <c r="A38">
        <v>1</v>
      </c>
      <c r="B38">
        <v>6</v>
      </c>
      <c r="C38">
        <v>27.2</v>
      </c>
      <c r="D38">
        <v>38</v>
      </c>
      <c r="E38">
        <v>1444</v>
      </c>
      <c r="J38">
        <v>38</v>
      </c>
      <c r="K38">
        <v>27.2</v>
      </c>
      <c r="L38">
        <v>32.053901079344037</v>
      </c>
      <c r="M38">
        <v>-17.845224556411903</v>
      </c>
    </row>
    <row r="39" spans="1:13" x14ac:dyDescent="0.2">
      <c r="A39">
        <v>1</v>
      </c>
      <c r="B39">
        <v>6</v>
      </c>
      <c r="C39">
        <v>27.2</v>
      </c>
      <c r="D39">
        <v>43</v>
      </c>
      <c r="E39">
        <v>1849</v>
      </c>
      <c r="J39">
        <v>43</v>
      </c>
      <c r="K39">
        <v>27.2</v>
      </c>
      <c r="L39">
        <v>32.354682539307952</v>
      </c>
      <c r="M39">
        <v>-18.951038747455705</v>
      </c>
    </row>
    <row r="40" spans="1:13" x14ac:dyDescent="0.2">
      <c r="A40">
        <v>1</v>
      </c>
      <c r="B40">
        <v>6</v>
      </c>
      <c r="C40">
        <v>29.2</v>
      </c>
      <c r="D40">
        <v>52</v>
      </c>
      <c r="E40">
        <v>2704</v>
      </c>
      <c r="J40">
        <v>52</v>
      </c>
      <c r="K40">
        <v>29.2</v>
      </c>
      <c r="L40">
        <v>33.094647270462616</v>
      </c>
      <c r="M40">
        <v>-13.33783311802266</v>
      </c>
    </row>
    <row r="41" spans="1:13" x14ac:dyDescent="0.2">
      <c r="A41">
        <v>1</v>
      </c>
      <c r="B41">
        <v>7</v>
      </c>
      <c r="C41">
        <v>35.200000000000003</v>
      </c>
      <c r="D41">
        <v>38</v>
      </c>
      <c r="E41">
        <v>1444</v>
      </c>
      <c r="J41">
        <v>38</v>
      </c>
      <c r="K41">
        <v>35.200000000000003</v>
      </c>
      <c r="L41">
        <v>32.053901079344037</v>
      </c>
      <c r="M41">
        <v>8.9377810245908105</v>
      </c>
    </row>
    <row r="42" spans="1:13" x14ac:dyDescent="0.2">
      <c r="A42">
        <v>1</v>
      </c>
      <c r="B42">
        <v>7</v>
      </c>
      <c r="C42">
        <v>34.1</v>
      </c>
      <c r="D42">
        <v>44</v>
      </c>
      <c r="E42">
        <v>1936</v>
      </c>
      <c r="J42">
        <v>44</v>
      </c>
      <c r="K42">
        <v>34.1</v>
      </c>
      <c r="L42">
        <v>32.424293979073099</v>
      </c>
      <c r="M42">
        <v>4.9140939030114446</v>
      </c>
    </row>
    <row r="43" spans="1:13" x14ac:dyDescent="0.2">
      <c r="A43">
        <v>1</v>
      </c>
      <c r="B43">
        <v>7</v>
      </c>
      <c r="C43">
        <v>30.3</v>
      </c>
      <c r="D43">
        <v>43</v>
      </c>
      <c r="E43">
        <v>1849</v>
      </c>
      <c r="J43">
        <v>43</v>
      </c>
      <c r="K43">
        <v>30.3</v>
      </c>
      <c r="L43">
        <v>32.354682539307952</v>
      </c>
      <c r="M43">
        <v>-6.7811304927655138</v>
      </c>
    </row>
    <row r="44" spans="1:13" x14ac:dyDescent="0.2">
      <c r="A44">
        <v>1</v>
      </c>
      <c r="B44">
        <v>7</v>
      </c>
      <c r="C44">
        <v>31.7</v>
      </c>
      <c r="D44">
        <v>36</v>
      </c>
      <c r="E44">
        <v>1296</v>
      </c>
      <c r="J44">
        <v>36</v>
      </c>
      <c r="K44">
        <v>31.7</v>
      </c>
      <c r="L44">
        <v>31.955650506827318</v>
      </c>
      <c r="M44">
        <v>-0.80646847579595882</v>
      </c>
    </row>
    <row r="45" spans="1:13" x14ac:dyDescent="0.2">
      <c r="A45">
        <v>1</v>
      </c>
      <c r="B45">
        <v>7</v>
      </c>
      <c r="C45">
        <v>29.6</v>
      </c>
      <c r="D45">
        <v>53</v>
      </c>
      <c r="E45">
        <v>2809</v>
      </c>
      <c r="J45">
        <v>53</v>
      </c>
      <c r="K45">
        <v>29.6</v>
      </c>
      <c r="L45">
        <v>33.192624153544848</v>
      </c>
      <c r="M45">
        <v>-12.137243761975833</v>
      </c>
    </row>
    <row r="46" spans="1:13" x14ac:dyDescent="0.2">
      <c r="A46">
        <v>1</v>
      </c>
      <c r="B46">
        <v>8</v>
      </c>
      <c r="C46">
        <v>31.6</v>
      </c>
      <c r="D46">
        <v>33</v>
      </c>
      <c r="E46">
        <v>1089</v>
      </c>
      <c r="J46">
        <v>33</v>
      </c>
      <c r="K46">
        <v>31.6</v>
      </c>
      <c r="L46">
        <v>31.831912517483147</v>
      </c>
      <c r="M46">
        <v>-0.73390037178210621</v>
      </c>
    </row>
    <row r="47" spans="1:13" x14ac:dyDescent="0.2">
      <c r="A47">
        <v>1</v>
      </c>
      <c r="B47">
        <v>8</v>
      </c>
      <c r="C47">
        <v>30.5</v>
      </c>
      <c r="D47">
        <v>38</v>
      </c>
      <c r="E47">
        <v>1444</v>
      </c>
      <c r="J47">
        <v>38</v>
      </c>
      <c r="K47">
        <v>30.5</v>
      </c>
      <c r="L47">
        <v>32.053901079344037</v>
      </c>
      <c r="M47">
        <v>-5.0947576371935632</v>
      </c>
    </row>
    <row r="48" spans="1:13" x14ac:dyDescent="0.2">
      <c r="A48">
        <v>1</v>
      </c>
      <c r="B48">
        <v>8</v>
      </c>
      <c r="C48">
        <v>33.5</v>
      </c>
      <c r="D48">
        <v>46</v>
      </c>
      <c r="E48">
        <v>2116</v>
      </c>
      <c r="J48">
        <v>46</v>
      </c>
      <c r="K48">
        <v>33.5</v>
      </c>
      <c r="L48">
        <v>32.57297200637575</v>
      </c>
      <c r="M48">
        <v>2.767247742161941</v>
      </c>
    </row>
    <row r="49" spans="1:13" x14ac:dyDescent="0.2">
      <c r="A49">
        <v>1</v>
      </c>
      <c r="B49">
        <v>8</v>
      </c>
      <c r="C49">
        <v>32.799999999999997</v>
      </c>
      <c r="D49">
        <v>45</v>
      </c>
      <c r="E49">
        <v>2025</v>
      </c>
      <c r="J49">
        <v>45</v>
      </c>
      <c r="K49">
        <v>32.799999999999997</v>
      </c>
      <c r="L49">
        <v>32.497057134762365</v>
      </c>
      <c r="M49">
        <v>0.92360629645619663</v>
      </c>
    </row>
    <row r="50" spans="1:13" x14ac:dyDescent="0.2">
      <c r="A50">
        <v>1</v>
      </c>
      <c r="B50">
        <v>8</v>
      </c>
      <c r="C50">
        <v>33.799999999999997</v>
      </c>
      <c r="D50">
        <v>48</v>
      </c>
      <c r="E50">
        <v>2304</v>
      </c>
      <c r="J50">
        <v>48</v>
      </c>
      <c r="K50">
        <v>33.799999999999997</v>
      </c>
      <c r="L50">
        <v>32.734256897374891</v>
      </c>
      <c r="M50">
        <v>3.1530861024411423</v>
      </c>
    </row>
    <row r="51" spans="1:13" x14ac:dyDescent="0.2">
      <c r="A51">
        <v>1</v>
      </c>
      <c r="B51">
        <v>8</v>
      </c>
      <c r="C51">
        <v>35</v>
      </c>
      <c r="D51">
        <v>40</v>
      </c>
      <c r="E51">
        <v>1600</v>
      </c>
      <c r="J51">
        <v>40</v>
      </c>
      <c r="K51">
        <v>35</v>
      </c>
      <c r="L51">
        <v>32.164758515557246</v>
      </c>
      <c r="M51">
        <v>8.1006899555507257</v>
      </c>
    </row>
    <row r="52" spans="1:13" x14ac:dyDescent="0.2">
      <c r="A52">
        <v>1</v>
      </c>
      <c r="B52">
        <v>9</v>
      </c>
      <c r="C52">
        <v>32.4</v>
      </c>
      <c r="D52">
        <v>42</v>
      </c>
      <c r="E52">
        <v>1764</v>
      </c>
      <c r="J52">
        <v>42</v>
      </c>
      <c r="K52">
        <v>32.4</v>
      </c>
      <c r="L52">
        <v>32.288222815466931</v>
      </c>
      <c r="M52">
        <v>0.34499131028724678</v>
      </c>
    </row>
    <row r="53" spans="1:13" x14ac:dyDescent="0.2">
      <c r="A53">
        <v>1</v>
      </c>
      <c r="B53">
        <v>9</v>
      </c>
      <c r="C53">
        <v>33.4</v>
      </c>
      <c r="D53">
        <v>41</v>
      </c>
      <c r="E53">
        <v>1681</v>
      </c>
      <c r="J53">
        <v>41</v>
      </c>
      <c r="K53">
        <v>33.4</v>
      </c>
      <c r="L53">
        <v>32.224914807550022</v>
      </c>
      <c r="M53">
        <v>3.5182191390717876</v>
      </c>
    </row>
    <row r="54" spans="1:13" x14ac:dyDescent="0.2">
      <c r="A54">
        <v>1</v>
      </c>
      <c r="B54">
        <v>9</v>
      </c>
      <c r="C54">
        <v>34.700000000000003</v>
      </c>
      <c r="D54">
        <v>36</v>
      </c>
      <c r="E54">
        <v>1296</v>
      </c>
      <c r="J54">
        <v>36</v>
      </c>
      <c r="K54">
        <v>34.700000000000003</v>
      </c>
      <c r="L54">
        <v>31.955650506827318</v>
      </c>
      <c r="M54">
        <v>7.908788164762778</v>
      </c>
    </row>
    <row r="55" spans="1:13" x14ac:dyDescent="0.2">
      <c r="A55">
        <v>1</v>
      </c>
      <c r="B55">
        <v>9</v>
      </c>
      <c r="C55">
        <v>34.200000000000003</v>
      </c>
      <c r="D55">
        <v>45</v>
      </c>
      <c r="E55">
        <v>2025</v>
      </c>
      <c r="J55">
        <v>45</v>
      </c>
      <c r="K55">
        <v>34.200000000000003</v>
      </c>
      <c r="L55">
        <v>32.497057134762365</v>
      </c>
      <c r="M55">
        <v>4.9793651030340289</v>
      </c>
    </row>
    <row r="56" spans="1:13" x14ac:dyDescent="0.2">
      <c r="A56">
        <v>1</v>
      </c>
      <c r="B56">
        <v>9</v>
      </c>
      <c r="C56">
        <v>33</v>
      </c>
      <c r="D56">
        <v>47</v>
      </c>
      <c r="E56">
        <v>2209</v>
      </c>
      <c r="J56">
        <v>47</v>
      </c>
      <c r="K56">
        <v>33</v>
      </c>
      <c r="L56">
        <v>32.652038593913261</v>
      </c>
      <c r="M56">
        <v>1.0544285032931489</v>
      </c>
    </row>
    <row r="57" spans="1:13" x14ac:dyDescent="0.2">
      <c r="A57">
        <v>1</v>
      </c>
      <c r="B57">
        <v>9</v>
      </c>
      <c r="C57">
        <v>33.5</v>
      </c>
      <c r="D57">
        <v>38</v>
      </c>
      <c r="E57">
        <v>1444</v>
      </c>
      <c r="J57">
        <v>38</v>
      </c>
      <c r="K57">
        <v>33.5</v>
      </c>
      <c r="L57">
        <v>32.053901079344037</v>
      </c>
      <c r="M57">
        <v>4.3167131959879494</v>
      </c>
    </row>
    <row r="58" spans="1:13" x14ac:dyDescent="0.2">
      <c r="A58">
        <v>1</v>
      </c>
      <c r="B58">
        <v>9</v>
      </c>
      <c r="C58">
        <v>33.5</v>
      </c>
      <c r="D58">
        <v>34</v>
      </c>
      <c r="E58">
        <v>1156</v>
      </c>
      <c r="J58">
        <v>34</v>
      </c>
      <c r="K58">
        <v>33.5</v>
      </c>
      <c r="L58">
        <v>31.870006798007083</v>
      </c>
      <c r="M58">
        <v>4.8656513492325892</v>
      </c>
    </row>
    <row r="59" spans="1:13" x14ac:dyDescent="0.2">
      <c r="A59">
        <v>1</v>
      </c>
      <c r="B59">
        <v>9</v>
      </c>
      <c r="C59">
        <v>32</v>
      </c>
      <c r="D59">
        <v>47</v>
      </c>
      <c r="E59">
        <v>2209</v>
      </c>
      <c r="J59">
        <v>47</v>
      </c>
      <c r="K59">
        <v>32</v>
      </c>
      <c r="L59">
        <v>32.652038593913261</v>
      </c>
      <c r="M59">
        <v>-2.0376206059789403</v>
      </c>
    </row>
    <row r="60" spans="1:13" x14ac:dyDescent="0.2">
      <c r="A60">
        <v>1</v>
      </c>
      <c r="B60">
        <v>10</v>
      </c>
      <c r="C60">
        <v>34.700000000000003</v>
      </c>
      <c r="D60">
        <v>46</v>
      </c>
      <c r="E60">
        <v>2116</v>
      </c>
      <c r="J60">
        <v>46</v>
      </c>
      <c r="K60">
        <v>34.700000000000003</v>
      </c>
      <c r="L60">
        <v>32.57297200637575</v>
      </c>
      <c r="M60">
        <v>6.1297636703868958</v>
      </c>
    </row>
    <row r="61" spans="1:13" x14ac:dyDescent="0.2">
      <c r="A61">
        <v>1</v>
      </c>
      <c r="B61">
        <v>10</v>
      </c>
      <c r="C61">
        <v>35.5</v>
      </c>
      <c r="D61">
        <v>40</v>
      </c>
      <c r="E61">
        <v>1600</v>
      </c>
      <c r="J61">
        <v>40</v>
      </c>
      <c r="K61">
        <v>35.5</v>
      </c>
      <c r="L61">
        <v>32.164758515557246</v>
      </c>
      <c r="M61">
        <v>9.3950464350500109</v>
      </c>
    </row>
    <row r="62" spans="1:13" x14ac:dyDescent="0.2">
      <c r="A62">
        <v>1</v>
      </c>
      <c r="B62">
        <v>10</v>
      </c>
      <c r="C62">
        <v>32.200000000000003</v>
      </c>
      <c r="D62">
        <v>39</v>
      </c>
      <c r="E62">
        <v>1521</v>
      </c>
      <c r="J62">
        <v>39</v>
      </c>
      <c r="K62">
        <v>32.200000000000003</v>
      </c>
      <c r="L62">
        <v>32.107753939488582</v>
      </c>
      <c r="M62">
        <v>0.28647844879323298</v>
      </c>
    </row>
    <row r="63" spans="1:13" x14ac:dyDescent="0.2">
      <c r="A63">
        <v>1</v>
      </c>
      <c r="B63">
        <v>10</v>
      </c>
      <c r="C63">
        <v>33.700000000000003</v>
      </c>
      <c r="D63">
        <v>45</v>
      </c>
      <c r="E63">
        <v>2025</v>
      </c>
      <c r="J63">
        <v>45</v>
      </c>
      <c r="K63">
        <v>33.700000000000003</v>
      </c>
      <c r="L63">
        <v>32.497057134762365</v>
      </c>
      <c r="M63">
        <v>3.5695633983312702</v>
      </c>
    </row>
    <row r="64" spans="1:13" x14ac:dyDescent="0.2">
      <c r="A64">
        <v>1</v>
      </c>
      <c r="B64">
        <v>10</v>
      </c>
      <c r="C64">
        <v>35.6</v>
      </c>
      <c r="D64">
        <v>51</v>
      </c>
      <c r="E64">
        <v>2601</v>
      </c>
      <c r="J64">
        <v>51</v>
      </c>
      <c r="K64">
        <v>35.6</v>
      </c>
      <c r="L64">
        <v>32.999822103304503</v>
      </c>
      <c r="M64">
        <v>7.3038704963356702</v>
      </c>
    </row>
    <row r="65" spans="1:13" x14ac:dyDescent="0.2">
      <c r="A65">
        <v>1</v>
      </c>
      <c r="B65">
        <v>10</v>
      </c>
      <c r="C65">
        <v>32.200000000000003</v>
      </c>
      <c r="D65">
        <v>48</v>
      </c>
      <c r="E65">
        <v>2304</v>
      </c>
      <c r="J65">
        <v>48</v>
      </c>
      <c r="K65">
        <v>32.200000000000003</v>
      </c>
      <c r="L65">
        <v>32.734256897374891</v>
      </c>
      <c r="M65">
        <v>-1.6591829111021372</v>
      </c>
    </row>
    <row r="66" spans="1:13" x14ac:dyDescent="0.2">
      <c r="A66">
        <v>1</v>
      </c>
      <c r="B66">
        <v>10</v>
      </c>
      <c r="C66">
        <v>32.5</v>
      </c>
      <c r="D66">
        <v>44</v>
      </c>
      <c r="E66">
        <v>1936</v>
      </c>
      <c r="J66">
        <v>44</v>
      </c>
      <c r="K66">
        <v>32.5</v>
      </c>
      <c r="L66">
        <v>32.424293979073099</v>
      </c>
      <c r="M66">
        <v>0.23294160285200421</v>
      </c>
    </row>
    <row r="67" spans="1:13" x14ac:dyDescent="0.2">
      <c r="A67">
        <v>1</v>
      </c>
      <c r="B67">
        <v>11</v>
      </c>
      <c r="C67">
        <v>34.1</v>
      </c>
      <c r="D67">
        <v>42</v>
      </c>
      <c r="E67">
        <v>1764</v>
      </c>
      <c r="J67">
        <v>42</v>
      </c>
      <c r="K67">
        <v>34.1</v>
      </c>
      <c r="L67">
        <v>32.288222815466931</v>
      </c>
      <c r="M67">
        <v>5.3131295734107642</v>
      </c>
    </row>
    <row r="68" spans="1:13" x14ac:dyDescent="0.2">
      <c r="A68">
        <v>1</v>
      </c>
      <c r="B68">
        <v>11</v>
      </c>
      <c r="C68">
        <v>38.4</v>
      </c>
      <c r="D68">
        <v>60</v>
      </c>
      <c r="E68">
        <v>3600</v>
      </c>
      <c r="J68">
        <v>60</v>
      </c>
      <c r="K68">
        <v>38.4</v>
      </c>
      <c r="L68">
        <v>33.96671038099587</v>
      </c>
      <c r="M68">
        <v>11.545025049489917</v>
      </c>
    </row>
    <row r="69" spans="1:13" x14ac:dyDescent="0.2">
      <c r="A69">
        <v>1</v>
      </c>
      <c r="B69">
        <v>11</v>
      </c>
      <c r="C69">
        <v>33.6</v>
      </c>
      <c r="D69">
        <v>38</v>
      </c>
      <c r="E69">
        <v>1444</v>
      </c>
      <c r="J69">
        <v>38</v>
      </c>
      <c r="K69">
        <v>33.6</v>
      </c>
      <c r="L69">
        <v>32.053901079344037</v>
      </c>
      <c r="M69">
        <v>4.6014848829046562</v>
      </c>
    </row>
    <row r="70" spans="1:13" x14ac:dyDescent="0.2">
      <c r="A70">
        <v>1</v>
      </c>
      <c r="B70">
        <v>11</v>
      </c>
      <c r="C70">
        <v>35.5</v>
      </c>
      <c r="D70">
        <v>54</v>
      </c>
      <c r="E70">
        <v>2916</v>
      </c>
      <c r="J70">
        <v>54</v>
      </c>
      <c r="K70">
        <v>35.5</v>
      </c>
      <c r="L70">
        <v>33.293752752551207</v>
      </c>
      <c r="M70">
        <v>6.2147809787289949</v>
      </c>
    </row>
    <row r="71" spans="1:13" x14ac:dyDescent="0.2">
      <c r="A71">
        <v>1</v>
      </c>
      <c r="B71">
        <v>11</v>
      </c>
      <c r="C71">
        <v>32.200000000000003</v>
      </c>
      <c r="D71">
        <v>35</v>
      </c>
      <c r="E71">
        <v>1225</v>
      </c>
      <c r="J71">
        <v>35</v>
      </c>
      <c r="K71">
        <v>32.200000000000003</v>
      </c>
      <c r="L71">
        <v>31.911252794455141</v>
      </c>
      <c r="M71">
        <v>0.89673045200267654</v>
      </c>
    </row>
    <row r="72" spans="1:13" x14ac:dyDescent="0.2">
      <c r="A72">
        <v>1</v>
      </c>
      <c r="B72">
        <v>11</v>
      </c>
      <c r="C72">
        <v>34.700000000000003</v>
      </c>
      <c r="D72">
        <v>50</v>
      </c>
      <c r="E72">
        <v>2500</v>
      </c>
      <c r="J72">
        <v>50</v>
      </c>
      <c r="K72">
        <v>34.700000000000003</v>
      </c>
      <c r="L72">
        <v>32.908148652070508</v>
      </c>
      <c r="M72">
        <v>5.1638367375489747</v>
      </c>
    </row>
    <row r="73" spans="1:13" x14ac:dyDescent="0.2">
      <c r="A73">
        <v>1</v>
      </c>
      <c r="B73">
        <v>12</v>
      </c>
      <c r="C73">
        <v>31.5</v>
      </c>
      <c r="D73">
        <v>46</v>
      </c>
      <c r="E73">
        <v>2116</v>
      </c>
      <c r="J73">
        <v>46</v>
      </c>
      <c r="K73">
        <v>31.5</v>
      </c>
      <c r="L73">
        <v>32.57297200637575</v>
      </c>
      <c r="M73">
        <v>-3.4062603377007927</v>
      </c>
    </row>
    <row r="74" spans="1:13" x14ac:dyDescent="0.2">
      <c r="A74">
        <v>1</v>
      </c>
      <c r="B74">
        <v>12</v>
      </c>
      <c r="C74">
        <v>34.5</v>
      </c>
      <c r="D74">
        <v>48</v>
      </c>
      <c r="E74">
        <v>2304</v>
      </c>
      <c r="J74">
        <v>48</v>
      </c>
      <c r="K74">
        <v>34.5</v>
      </c>
      <c r="L74">
        <v>32.734256897374891</v>
      </c>
      <c r="M74">
        <v>5.118095949637997</v>
      </c>
    </row>
    <row r="75" spans="1:13" x14ac:dyDescent="0.2">
      <c r="A75">
        <v>1</v>
      </c>
      <c r="B75">
        <v>12</v>
      </c>
      <c r="C75">
        <v>32</v>
      </c>
      <c r="D75">
        <v>39</v>
      </c>
      <c r="E75">
        <v>1521</v>
      </c>
      <c r="J75">
        <v>39</v>
      </c>
      <c r="K75">
        <v>32</v>
      </c>
      <c r="L75">
        <v>32.107753939488582</v>
      </c>
      <c r="M75">
        <v>-0.33673106090181815</v>
      </c>
    </row>
    <row r="76" spans="1:13" x14ac:dyDescent="0.2">
      <c r="A76">
        <v>1</v>
      </c>
      <c r="B76">
        <v>12</v>
      </c>
      <c r="C76">
        <v>36.4</v>
      </c>
      <c r="D76">
        <v>51</v>
      </c>
      <c r="E76">
        <v>2601</v>
      </c>
      <c r="J76">
        <v>51</v>
      </c>
      <c r="K76">
        <v>36.4</v>
      </c>
      <c r="L76">
        <v>32.999822103304503</v>
      </c>
      <c r="M76">
        <v>9.3411480678447685</v>
      </c>
    </row>
    <row r="77" spans="1:13" x14ac:dyDescent="0.2">
      <c r="A77">
        <v>1</v>
      </c>
      <c r="B77">
        <v>12</v>
      </c>
      <c r="C77">
        <v>33.5</v>
      </c>
      <c r="D77">
        <v>41</v>
      </c>
      <c r="E77">
        <v>1681</v>
      </c>
      <c r="J77">
        <v>41</v>
      </c>
      <c r="K77">
        <v>33.5</v>
      </c>
      <c r="L77">
        <v>32.224914807550022</v>
      </c>
      <c r="M77">
        <v>3.8062244550745623</v>
      </c>
    </row>
    <row r="78" spans="1:13" x14ac:dyDescent="0.2">
      <c r="A78">
        <v>1</v>
      </c>
      <c r="B78">
        <v>12</v>
      </c>
      <c r="C78">
        <v>30.3</v>
      </c>
      <c r="D78">
        <v>43</v>
      </c>
      <c r="E78">
        <v>1849</v>
      </c>
      <c r="J78">
        <v>43</v>
      </c>
      <c r="K78">
        <v>30.3</v>
      </c>
      <c r="L78">
        <v>32.354682539307952</v>
      </c>
      <c r="M78">
        <v>-6.7811304927655138</v>
      </c>
    </row>
    <row r="79" spans="1:13" x14ac:dyDescent="0.2">
      <c r="A79">
        <v>1</v>
      </c>
      <c r="B79">
        <v>12</v>
      </c>
      <c r="C79">
        <v>32.6</v>
      </c>
      <c r="D79">
        <v>39</v>
      </c>
      <c r="E79">
        <v>1521</v>
      </c>
      <c r="J79">
        <v>39</v>
      </c>
      <c r="K79">
        <v>32.6</v>
      </c>
      <c r="L79">
        <v>32.107753939488582</v>
      </c>
      <c r="M79">
        <v>1.5099572408325754</v>
      </c>
    </row>
    <row r="80" spans="1:13" x14ac:dyDescent="0.2">
      <c r="A80">
        <v>1</v>
      </c>
      <c r="B80">
        <v>12</v>
      </c>
      <c r="C80">
        <v>28.8</v>
      </c>
      <c r="D80">
        <v>27</v>
      </c>
      <c r="E80">
        <v>729</v>
      </c>
      <c r="J80">
        <v>27</v>
      </c>
      <c r="K80">
        <v>28.8</v>
      </c>
      <c r="L80">
        <v>31.669532868746071</v>
      </c>
      <c r="M80">
        <v>-9.9636557942571873</v>
      </c>
    </row>
    <row r="81" spans="1:20" x14ac:dyDescent="0.2">
      <c r="A81">
        <v>1</v>
      </c>
      <c r="B81">
        <v>13</v>
      </c>
      <c r="C81">
        <v>35.1</v>
      </c>
      <c r="D81">
        <v>48</v>
      </c>
      <c r="E81">
        <v>2304</v>
      </c>
      <c r="J81">
        <v>48</v>
      </c>
      <c r="K81">
        <v>35.1</v>
      </c>
      <c r="L81">
        <v>32.734256897374891</v>
      </c>
      <c r="M81">
        <v>6.7400088393877784</v>
      </c>
    </row>
    <row r="82" spans="1:20" x14ac:dyDescent="0.2">
      <c r="A82">
        <v>1</v>
      </c>
      <c r="B82">
        <v>13</v>
      </c>
      <c r="C82">
        <v>36.4</v>
      </c>
      <c r="D82">
        <v>47</v>
      </c>
      <c r="E82">
        <v>2209</v>
      </c>
      <c r="J82">
        <v>47</v>
      </c>
      <c r="K82">
        <v>36.4</v>
      </c>
      <c r="L82">
        <v>32.652038593913261</v>
      </c>
      <c r="M82">
        <v>10.296597269469061</v>
      </c>
    </row>
    <row r="83" spans="1:20" x14ac:dyDescent="0.2">
      <c r="A83">
        <v>1</v>
      </c>
      <c r="B83">
        <v>13</v>
      </c>
      <c r="C83">
        <v>34.6</v>
      </c>
      <c r="D83">
        <v>39</v>
      </c>
      <c r="E83">
        <v>1521</v>
      </c>
      <c r="J83">
        <v>39</v>
      </c>
      <c r="K83">
        <v>34.6</v>
      </c>
      <c r="L83">
        <v>32.107753939488582</v>
      </c>
      <c r="M83">
        <v>7.203023296275779</v>
      </c>
    </row>
    <row r="84" spans="1:20" x14ac:dyDescent="0.2">
      <c r="A84">
        <v>1</v>
      </c>
      <c r="B84">
        <v>13</v>
      </c>
      <c r="C84">
        <v>37</v>
      </c>
      <c r="D84">
        <v>41</v>
      </c>
      <c r="E84">
        <v>1681</v>
      </c>
      <c r="J84">
        <v>41</v>
      </c>
      <c r="K84">
        <v>37</v>
      </c>
      <c r="L84">
        <v>32.224914807550022</v>
      </c>
      <c r="M84">
        <v>12.905635655270212</v>
      </c>
    </row>
    <row r="85" spans="1:20" x14ac:dyDescent="0.2">
      <c r="A85">
        <v>1</v>
      </c>
      <c r="B85">
        <v>13</v>
      </c>
      <c r="C85">
        <v>33.700000000000003</v>
      </c>
      <c r="D85">
        <v>45</v>
      </c>
      <c r="E85">
        <v>2025</v>
      </c>
      <c r="J85">
        <v>45</v>
      </c>
      <c r="K85">
        <v>33.700000000000003</v>
      </c>
      <c r="L85">
        <v>32.497057134762365</v>
      </c>
      <c r="M85">
        <v>3.5695633983312702</v>
      </c>
    </row>
    <row r="86" spans="1:20" x14ac:dyDescent="0.2">
      <c r="A86">
        <v>1</v>
      </c>
      <c r="B86">
        <v>13</v>
      </c>
      <c r="C86">
        <v>35.1</v>
      </c>
      <c r="D86">
        <v>32</v>
      </c>
      <c r="E86">
        <v>1024</v>
      </c>
      <c r="J86">
        <v>32</v>
      </c>
      <c r="K86">
        <v>35.1</v>
      </c>
      <c r="L86">
        <v>31.796969952883334</v>
      </c>
      <c r="M86">
        <v>9.4103420145774006</v>
      </c>
    </row>
    <row r="87" spans="1:20" x14ac:dyDescent="0.2">
      <c r="A87">
        <v>1</v>
      </c>
      <c r="B87">
        <v>13</v>
      </c>
      <c r="C87">
        <v>36.4</v>
      </c>
      <c r="D87">
        <v>53</v>
      </c>
      <c r="E87">
        <v>2809</v>
      </c>
      <c r="J87">
        <v>53</v>
      </c>
      <c r="K87">
        <v>36.4</v>
      </c>
      <c r="L87">
        <v>33.192624153544848</v>
      </c>
      <c r="M87">
        <v>8.8114721056460183</v>
      </c>
    </row>
    <row r="88" spans="1:20" x14ac:dyDescent="0.2">
      <c r="A88">
        <v>1</v>
      </c>
      <c r="B88">
        <v>13</v>
      </c>
      <c r="C88">
        <v>34.299999999999997</v>
      </c>
      <c r="D88">
        <v>49</v>
      </c>
      <c r="E88">
        <v>2401</v>
      </c>
      <c r="J88">
        <v>49</v>
      </c>
      <c r="K88">
        <v>34.299999999999997</v>
      </c>
      <c r="L88">
        <v>32.81962691676064</v>
      </c>
      <c r="M88">
        <v>4.3159565109019153</v>
      </c>
    </row>
    <row r="89" spans="1:20" x14ac:dyDescent="0.2">
      <c r="A89">
        <v>1</v>
      </c>
      <c r="B89">
        <v>14</v>
      </c>
      <c r="C89">
        <v>31.1</v>
      </c>
      <c r="D89">
        <v>45</v>
      </c>
      <c r="E89">
        <v>2025</v>
      </c>
      <c r="J89">
        <v>45</v>
      </c>
      <c r="K89">
        <v>31.1</v>
      </c>
      <c r="L89">
        <v>32.497057134762365</v>
      </c>
      <c r="M89">
        <v>-4.4921451278532576</v>
      </c>
    </row>
    <row r="90" spans="1:20" x14ac:dyDescent="0.2">
      <c r="A90">
        <v>1</v>
      </c>
      <c r="B90">
        <v>14</v>
      </c>
      <c r="C90">
        <v>32.6</v>
      </c>
      <c r="D90">
        <v>39</v>
      </c>
      <c r="E90">
        <v>1521</v>
      </c>
      <c r="J90">
        <v>39</v>
      </c>
      <c r="K90">
        <v>32.6</v>
      </c>
      <c r="L90">
        <v>32.107753939488582</v>
      </c>
      <c r="M90">
        <v>1.5099572408325754</v>
      </c>
    </row>
    <row r="91" spans="1:20" x14ac:dyDescent="0.2">
      <c r="A91" s="22">
        <v>1</v>
      </c>
      <c r="B91" s="22">
        <v>14</v>
      </c>
      <c r="C91" s="22">
        <v>29</v>
      </c>
      <c r="D91" s="22">
        <v>50</v>
      </c>
      <c r="E91" s="22">
        <v>2500</v>
      </c>
      <c r="F91" s="22"/>
      <c r="G91" s="22"/>
      <c r="H91" s="22"/>
      <c r="I91" s="22"/>
      <c r="J91" s="22">
        <v>50</v>
      </c>
      <c r="K91" s="22">
        <v>29</v>
      </c>
      <c r="L91" s="22">
        <v>32.908148652070508</v>
      </c>
      <c r="M91" s="22">
        <v>-13.476374662312098</v>
      </c>
      <c r="N91" s="22"/>
      <c r="O91" s="22"/>
    </row>
    <row r="92" spans="1:20" x14ac:dyDescent="0.2">
      <c r="A92">
        <v>2</v>
      </c>
      <c r="B92">
        <v>1</v>
      </c>
      <c r="C92">
        <v>34.200000000000003</v>
      </c>
      <c r="D92">
        <v>55</v>
      </c>
      <c r="E92">
        <v>3025</v>
      </c>
      <c r="J92">
        <v>55</v>
      </c>
      <c r="K92">
        <v>34.200000000000003</v>
      </c>
      <c r="L92">
        <v>32.13921249539586</v>
      </c>
      <c r="M92">
        <v>6.0256944579068499</v>
      </c>
      <c r="N92">
        <v>0.1905287506583444</v>
      </c>
      <c r="O92">
        <v>6.3513673720680366</v>
      </c>
      <c r="P92" s="119">
        <v>-9.7029995331552998E-3</v>
      </c>
      <c r="Q92">
        <v>1.0131666385733795</v>
      </c>
      <c r="R92">
        <v>5.7666209616547661</v>
      </c>
      <c r="S92" t="e">
        <v>#N/A</v>
      </c>
      <c r="T92" t="e">
        <v>#N/A</v>
      </c>
    </row>
    <row r="93" spans="1:20" x14ac:dyDescent="0.2">
      <c r="A93">
        <v>2</v>
      </c>
      <c r="B93">
        <v>1</v>
      </c>
      <c r="C93">
        <v>31.9</v>
      </c>
      <c r="D93">
        <v>42</v>
      </c>
      <c r="E93">
        <v>1764</v>
      </c>
      <c r="J93">
        <v>42</v>
      </c>
      <c r="K93">
        <v>31.9</v>
      </c>
      <c r="L93">
        <v>31.203528605250757</v>
      </c>
      <c r="M93">
        <v>2.1832959083048342</v>
      </c>
      <c r="P93">
        <v>5.4037548582016749E-3</v>
      </c>
      <c r="Q93">
        <v>0.48767275802854271</v>
      </c>
      <c r="R93">
        <v>10.839795792760505</v>
      </c>
      <c r="S93" t="e">
        <v>#N/A</v>
      </c>
      <c r="T93" t="e">
        <v>#N/A</v>
      </c>
    </row>
    <row r="94" spans="1:20" x14ac:dyDescent="0.2">
      <c r="A94">
        <v>2</v>
      </c>
      <c r="B94">
        <v>1</v>
      </c>
      <c r="C94">
        <v>34.1</v>
      </c>
      <c r="D94">
        <v>44</v>
      </c>
      <c r="E94">
        <v>1936</v>
      </c>
      <c r="J94">
        <v>44</v>
      </c>
      <c r="K94">
        <v>34.1</v>
      </c>
      <c r="L94">
        <v>31.560945962694806</v>
      </c>
      <c r="M94">
        <v>7.445906267757171</v>
      </c>
      <c r="P94">
        <v>0.22050916730062731</v>
      </c>
      <c r="Q94">
        <v>1.9923124869636166</v>
      </c>
      <c r="R94" t="e">
        <v>#N/A</v>
      </c>
      <c r="S94" t="e">
        <v>#N/A</v>
      </c>
      <c r="T94" t="e">
        <v>#N/A</v>
      </c>
    </row>
    <row r="95" spans="1:20" x14ac:dyDescent="0.2">
      <c r="A95">
        <v>2</v>
      </c>
      <c r="B95">
        <v>1</v>
      </c>
      <c r="C95">
        <v>34.299999999999997</v>
      </c>
      <c r="D95">
        <v>42</v>
      </c>
      <c r="E95">
        <v>1764</v>
      </c>
      <c r="J95">
        <v>42</v>
      </c>
      <c r="K95">
        <v>34.299999999999997</v>
      </c>
      <c r="L95">
        <v>31.203528605250757</v>
      </c>
      <c r="M95">
        <v>9.0276133957703824</v>
      </c>
      <c r="P95">
        <v>7.3551068329593248</v>
      </c>
      <c r="Q95">
        <v>52</v>
      </c>
      <c r="R95" t="e">
        <v>#N/A</v>
      </c>
      <c r="S95" t="e">
        <v>#N/A</v>
      </c>
      <c r="T95" t="e">
        <v>#N/A</v>
      </c>
    </row>
    <row r="96" spans="1:20" x14ac:dyDescent="0.2">
      <c r="A96">
        <v>2</v>
      </c>
      <c r="B96">
        <v>1</v>
      </c>
      <c r="C96">
        <v>32.700000000000003</v>
      </c>
      <c r="D96">
        <v>49</v>
      </c>
      <c r="E96">
        <v>2401</v>
      </c>
      <c r="J96">
        <v>49</v>
      </c>
      <c r="K96">
        <v>32.700000000000003</v>
      </c>
      <c r="L96">
        <v>32.114884372644489</v>
      </c>
      <c r="M96">
        <v>1.7893444261636493</v>
      </c>
      <c r="P96">
        <v>58.389384168474692</v>
      </c>
      <c r="Q96">
        <v>206.40407037697986</v>
      </c>
      <c r="R96" t="e">
        <v>#N/A</v>
      </c>
      <c r="S96" t="e">
        <v>#N/A</v>
      </c>
      <c r="T96" t="e">
        <v>#N/A</v>
      </c>
    </row>
    <row r="97" spans="1:13" x14ac:dyDescent="0.2">
      <c r="A97">
        <v>2</v>
      </c>
      <c r="B97">
        <v>1</v>
      </c>
      <c r="C97">
        <v>31.5</v>
      </c>
      <c r="D97">
        <v>50</v>
      </c>
      <c r="E97">
        <v>2500</v>
      </c>
      <c r="J97">
        <v>50</v>
      </c>
      <c r="K97">
        <v>31.5</v>
      </c>
      <c r="L97">
        <v>32.167454057435492</v>
      </c>
      <c r="M97">
        <v>-2.1189017696364831</v>
      </c>
    </row>
    <row r="98" spans="1:13" x14ac:dyDescent="0.2">
      <c r="A98">
        <v>2</v>
      </c>
      <c r="B98">
        <v>1</v>
      </c>
      <c r="C98">
        <v>35</v>
      </c>
      <c r="D98">
        <v>46</v>
      </c>
      <c r="E98">
        <v>2116</v>
      </c>
      <c r="J98">
        <v>46</v>
      </c>
      <c r="K98">
        <v>35</v>
      </c>
      <c r="L98">
        <v>31.840739323873606</v>
      </c>
      <c r="M98">
        <v>9.0264590746468389</v>
      </c>
    </row>
    <row r="99" spans="1:13" x14ac:dyDescent="0.2">
      <c r="A99">
        <v>2</v>
      </c>
      <c r="B99">
        <v>1</v>
      </c>
      <c r="C99">
        <v>33.700000000000003</v>
      </c>
      <c r="D99">
        <v>54</v>
      </c>
      <c r="E99">
        <v>2916</v>
      </c>
      <c r="J99">
        <v>54</v>
      </c>
      <c r="K99">
        <v>33.700000000000003</v>
      </c>
      <c r="L99">
        <v>32.183672805936411</v>
      </c>
      <c r="M99">
        <v>4.4994872227406297</v>
      </c>
    </row>
    <row r="100" spans="1:13" x14ac:dyDescent="0.2">
      <c r="A100">
        <v>2</v>
      </c>
      <c r="B100">
        <v>2</v>
      </c>
      <c r="C100">
        <v>33</v>
      </c>
      <c r="D100">
        <v>46</v>
      </c>
      <c r="E100">
        <v>2116</v>
      </c>
      <c r="J100">
        <v>46</v>
      </c>
      <c r="K100">
        <v>33</v>
      </c>
      <c r="L100">
        <v>31.840739323873606</v>
      </c>
      <c r="M100">
        <v>3.5129111397769508</v>
      </c>
    </row>
    <row r="101" spans="1:13" x14ac:dyDescent="0.2">
      <c r="A101">
        <v>2</v>
      </c>
      <c r="B101">
        <v>2</v>
      </c>
      <c r="C101">
        <v>31.9</v>
      </c>
      <c r="D101">
        <v>42</v>
      </c>
      <c r="E101">
        <v>1764</v>
      </c>
      <c r="J101">
        <v>42</v>
      </c>
      <c r="K101">
        <v>31.9</v>
      </c>
      <c r="L101">
        <v>31.203528605250757</v>
      </c>
      <c r="M101">
        <v>2.1832959083048342</v>
      </c>
    </row>
    <row r="102" spans="1:13" x14ac:dyDescent="0.2">
      <c r="A102">
        <v>2</v>
      </c>
      <c r="B102">
        <v>2</v>
      </c>
      <c r="C102">
        <v>33.1</v>
      </c>
      <c r="D102">
        <v>40</v>
      </c>
      <c r="E102">
        <v>1600</v>
      </c>
      <c r="J102">
        <v>40</v>
      </c>
      <c r="K102">
        <v>33.1</v>
      </c>
      <c r="L102">
        <v>30.768487251541465</v>
      </c>
      <c r="M102">
        <v>7.0438451615061508</v>
      </c>
    </row>
    <row r="103" spans="1:13" x14ac:dyDescent="0.2">
      <c r="A103">
        <v>2</v>
      </c>
      <c r="B103">
        <v>2</v>
      </c>
      <c r="C103">
        <v>31.4</v>
      </c>
      <c r="D103">
        <v>38</v>
      </c>
      <c r="E103">
        <v>1444</v>
      </c>
      <c r="J103">
        <v>38</v>
      </c>
      <c r="K103">
        <v>31.4</v>
      </c>
      <c r="L103">
        <v>30.255821901566936</v>
      </c>
      <c r="M103">
        <v>3.6438792943728116</v>
      </c>
    </row>
    <row r="104" spans="1:13" x14ac:dyDescent="0.2">
      <c r="A104">
        <v>2</v>
      </c>
      <c r="B104">
        <v>2</v>
      </c>
      <c r="C104">
        <v>33.1</v>
      </c>
      <c r="D104">
        <v>37</v>
      </c>
      <c r="E104">
        <v>1369</v>
      </c>
      <c r="J104">
        <v>37</v>
      </c>
      <c r="K104">
        <v>33.1</v>
      </c>
      <c r="L104">
        <v>29.970380227980201</v>
      </c>
      <c r="M104">
        <v>9.4550446284586123</v>
      </c>
    </row>
    <row r="105" spans="1:13" x14ac:dyDescent="0.2">
      <c r="A105">
        <v>2</v>
      </c>
      <c r="B105">
        <v>2</v>
      </c>
      <c r="C105">
        <v>35.200000000000003</v>
      </c>
      <c r="D105">
        <v>52</v>
      </c>
      <c r="E105">
        <v>2704</v>
      </c>
      <c r="J105">
        <v>52</v>
      </c>
      <c r="K105">
        <v>35.200000000000003</v>
      </c>
      <c r="L105">
        <v>32.214375429818574</v>
      </c>
      <c r="M105">
        <v>8.4818879834699672</v>
      </c>
    </row>
    <row r="106" spans="1:13" x14ac:dyDescent="0.2">
      <c r="A106">
        <v>2</v>
      </c>
      <c r="B106">
        <v>2</v>
      </c>
      <c r="C106">
        <v>34.799999999999997</v>
      </c>
      <c r="D106">
        <v>49</v>
      </c>
      <c r="E106">
        <v>2401</v>
      </c>
      <c r="J106">
        <v>49</v>
      </c>
      <c r="K106">
        <v>34.799999999999997</v>
      </c>
      <c r="L106">
        <v>32.114884372644489</v>
      </c>
      <c r="M106">
        <v>7.7158495038951385</v>
      </c>
    </row>
    <row r="107" spans="1:13" x14ac:dyDescent="0.2">
      <c r="A107">
        <v>2</v>
      </c>
      <c r="B107">
        <v>3</v>
      </c>
      <c r="C107">
        <v>28.7</v>
      </c>
      <c r="D107">
        <v>58</v>
      </c>
      <c r="E107">
        <v>3364</v>
      </c>
      <c r="J107">
        <v>58</v>
      </c>
      <c r="K107">
        <v>28.7</v>
      </c>
      <c r="L107">
        <v>31.889395569376354</v>
      </c>
      <c r="M107">
        <v>-11.11287654834967</v>
      </c>
    </row>
    <row r="108" spans="1:13" x14ac:dyDescent="0.2">
      <c r="A108">
        <v>2</v>
      </c>
      <c r="B108">
        <v>3</v>
      </c>
      <c r="C108">
        <v>28.2</v>
      </c>
      <c r="D108">
        <v>31</v>
      </c>
      <c r="E108">
        <v>961</v>
      </c>
      <c r="J108">
        <v>31</v>
      </c>
      <c r="K108">
        <v>28.2</v>
      </c>
      <c r="L108">
        <v>27.850204206067289</v>
      </c>
      <c r="M108">
        <v>1.2404106167826598</v>
      </c>
    </row>
    <row r="109" spans="1:13" x14ac:dyDescent="0.2">
      <c r="A109">
        <v>2</v>
      </c>
      <c r="B109">
        <v>3</v>
      </c>
      <c r="C109">
        <v>28.2</v>
      </c>
      <c r="D109">
        <v>40</v>
      </c>
      <c r="E109">
        <v>1600</v>
      </c>
      <c r="J109">
        <v>40</v>
      </c>
      <c r="K109">
        <v>28.2</v>
      </c>
      <c r="L109">
        <v>30.768487251541465</v>
      </c>
      <c r="M109">
        <v>-9.1081108210690296</v>
      </c>
    </row>
    <row r="110" spans="1:13" x14ac:dyDescent="0.2">
      <c r="A110">
        <v>2</v>
      </c>
      <c r="B110">
        <v>3</v>
      </c>
      <c r="C110">
        <v>29.8</v>
      </c>
      <c r="D110">
        <v>37</v>
      </c>
      <c r="E110">
        <v>1369</v>
      </c>
      <c r="J110">
        <v>37</v>
      </c>
      <c r="K110">
        <v>29.8</v>
      </c>
      <c r="L110">
        <v>29.970380227980201</v>
      </c>
      <c r="M110">
        <v>-0.57174573147718055</v>
      </c>
    </row>
    <row r="111" spans="1:13" x14ac:dyDescent="0.2">
      <c r="A111">
        <v>2</v>
      </c>
      <c r="B111">
        <v>3</v>
      </c>
      <c r="C111">
        <v>29.3</v>
      </c>
      <c r="D111">
        <v>33</v>
      </c>
      <c r="E111">
        <v>1089</v>
      </c>
      <c r="J111">
        <v>33</v>
      </c>
      <c r="K111">
        <v>29.3</v>
      </c>
      <c r="L111">
        <v>28.634553542970171</v>
      </c>
      <c r="M111">
        <v>2.271148317507953</v>
      </c>
    </row>
    <row r="112" spans="1:13" x14ac:dyDescent="0.2">
      <c r="A112">
        <v>2</v>
      </c>
      <c r="B112">
        <v>3</v>
      </c>
      <c r="C112">
        <v>28.4</v>
      </c>
      <c r="D112">
        <v>36</v>
      </c>
      <c r="E112">
        <v>1296</v>
      </c>
      <c r="J112">
        <v>36</v>
      </c>
      <c r="K112">
        <v>28.4</v>
      </c>
      <c r="L112">
        <v>29.665532555327161</v>
      </c>
      <c r="M112">
        <v>-4.4561005469266286</v>
      </c>
    </row>
    <row r="113" spans="1:13" x14ac:dyDescent="0.2">
      <c r="A113">
        <v>2</v>
      </c>
      <c r="B113">
        <v>3</v>
      </c>
      <c r="C113">
        <v>27</v>
      </c>
      <c r="D113">
        <v>41</v>
      </c>
      <c r="E113">
        <v>1681</v>
      </c>
      <c r="J113">
        <v>41</v>
      </c>
      <c r="K113">
        <v>27</v>
      </c>
      <c r="L113">
        <v>30.995710927929267</v>
      </c>
      <c r="M113">
        <v>-14.798929362700987</v>
      </c>
    </row>
    <row r="114" spans="1:13" x14ac:dyDescent="0.2">
      <c r="A114">
        <v>2</v>
      </c>
      <c r="B114">
        <v>4</v>
      </c>
      <c r="C114">
        <v>28</v>
      </c>
      <c r="D114">
        <v>37</v>
      </c>
      <c r="E114">
        <v>1369</v>
      </c>
      <c r="J114">
        <v>37</v>
      </c>
      <c r="K114">
        <v>28</v>
      </c>
      <c r="L114">
        <v>29.970380227980201</v>
      </c>
      <c r="M114">
        <v>-7.0370722427864303</v>
      </c>
    </row>
    <row r="115" spans="1:13" x14ac:dyDescent="0.2">
      <c r="A115">
        <v>2</v>
      </c>
      <c r="B115">
        <v>4</v>
      </c>
      <c r="C115">
        <v>29.4</v>
      </c>
      <c r="D115">
        <v>42</v>
      </c>
      <c r="E115">
        <v>1764</v>
      </c>
      <c r="J115">
        <v>42</v>
      </c>
      <c r="K115">
        <v>29.4</v>
      </c>
      <c r="L115">
        <v>31.203528605250757</v>
      </c>
      <c r="M115">
        <v>-6.1344510382678852</v>
      </c>
    </row>
    <row r="116" spans="1:13" x14ac:dyDescent="0.2">
      <c r="A116">
        <v>2</v>
      </c>
      <c r="B116">
        <v>4</v>
      </c>
      <c r="C116">
        <v>30</v>
      </c>
      <c r="D116">
        <v>37</v>
      </c>
      <c r="E116">
        <v>1369</v>
      </c>
      <c r="J116">
        <v>37</v>
      </c>
      <c r="K116">
        <v>30</v>
      </c>
      <c r="L116">
        <v>29.970380227980201</v>
      </c>
      <c r="M116">
        <v>9.8732573399331613E-2</v>
      </c>
    </row>
    <row r="117" spans="1:13" x14ac:dyDescent="0.2">
      <c r="A117">
        <v>2</v>
      </c>
      <c r="B117">
        <v>4</v>
      </c>
      <c r="C117">
        <v>30.4</v>
      </c>
      <c r="D117">
        <v>38</v>
      </c>
      <c r="E117">
        <v>1444</v>
      </c>
      <c r="J117">
        <v>38</v>
      </c>
      <c r="K117">
        <v>30.4</v>
      </c>
      <c r="L117">
        <v>30.255821901566936</v>
      </c>
      <c r="M117">
        <v>0.47427006063507476</v>
      </c>
    </row>
    <row r="118" spans="1:13" x14ac:dyDescent="0.2">
      <c r="A118">
        <v>2</v>
      </c>
      <c r="B118">
        <v>4</v>
      </c>
      <c r="C118">
        <v>30.7</v>
      </c>
      <c r="D118">
        <v>57</v>
      </c>
      <c r="E118">
        <v>3249</v>
      </c>
      <c r="J118">
        <v>57</v>
      </c>
      <c r="K118">
        <v>30.7</v>
      </c>
      <c r="L118">
        <v>31.992073877115828</v>
      </c>
      <c r="M118">
        <v>-4.2087096974456975</v>
      </c>
    </row>
    <row r="119" spans="1:13" x14ac:dyDescent="0.2">
      <c r="A119">
        <v>2</v>
      </c>
      <c r="B119">
        <v>5</v>
      </c>
      <c r="C119">
        <v>31</v>
      </c>
      <c r="D119">
        <v>34</v>
      </c>
      <c r="E119">
        <v>1156</v>
      </c>
      <c r="J119">
        <v>34</v>
      </c>
      <c r="K119">
        <v>31</v>
      </c>
      <c r="L119">
        <v>28.997619212822144</v>
      </c>
      <c r="M119">
        <v>6.4592928618640508</v>
      </c>
    </row>
    <row r="120" spans="1:13" x14ac:dyDescent="0.2">
      <c r="A120">
        <v>2</v>
      </c>
      <c r="B120">
        <v>5</v>
      </c>
      <c r="C120">
        <v>30.8</v>
      </c>
      <c r="D120">
        <v>44</v>
      </c>
      <c r="E120">
        <v>1936</v>
      </c>
      <c r="J120">
        <v>44</v>
      </c>
      <c r="K120">
        <v>30.8</v>
      </c>
      <c r="L120">
        <v>31.560945962694806</v>
      </c>
      <c r="M120">
        <v>-2.4706037749831338</v>
      </c>
    </row>
    <row r="121" spans="1:13" x14ac:dyDescent="0.2">
      <c r="A121">
        <v>2</v>
      </c>
      <c r="B121">
        <v>5</v>
      </c>
      <c r="C121">
        <v>31.6</v>
      </c>
      <c r="D121">
        <v>35</v>
      </c>
      <c r="E121">
        <v>1225</v>
      </c>
      <c r="J121">
        <v>35</v>
      </c>
      <c r="K121">
        <v>31.6</v>
      </c>
      <c r="L121">
        <v>29.341278883607806</v>
      </c>
      <c r="M121">
        <v>7.1478516341525156</v>
      </c>
    </row>
    <row r="122" spans="1:13" x14ac:dyDescent="0.2">
      <c r="A122">
        <v>2</v>
      </c>
      <c r="B122">
        <v>5</v>
      </c>
      <c r="C122">
        <v>31.7</v>
      </c>
      <c r="D122">
        <v>39</v>
      </c>
      <c r="E122">
        <v>1521</v>
      </c>
      <c r="J122">
        <v>39</v>
      </c>
      <c r="K122">
        <v>31.7</v>
      </c>
      <c r="L122">
        <v>30.521857576087356</v>
      </c>
      <c r="M122">
        <v>3.716537614866382</v>
      </c>
    </row>
    <row r="123" spans="1:13" x14ac:dyDescent="0.2">
      <c r="A123">
        <v>2</v>
      </c>
      <c r="B123">
        <v>6</v>
      </c>
      <c r="C123">
        <v>32.799999999999997</v>
      </c>
      <c r="D123">
        <v>47</v>
      </c>
      <c r="E123">
        <v>2209</v>
      </c>
      <c r="J123">
        <v>47</v>
      </c>
      <c r="K123">
        <v>32.799999999999997</v>
      </c>
      <c r="L123">
        <v>31.951527005863547</v>
      </c>
      <c r="M123">
        <v>2.5868079089525935</v>
      </c>
    </row>
    <row r="124" spans="1:13" x14ac:dyDescent="0.2">
      <c r="A124">
        <v>2</v>
      </c>
      <c r="B124">
        <v>6</v>
      </c>
      <c r="C124">
        <v>31.8</v>
      </c>
      <c r="D124">
        <v>46</v>
      </c>
      <c r="E124">
        <v>2116</v>
      </c>
      <c r="J124">
        <v>46</v>
      </c>
      <c r="K124">
        <v>31.8</v>
      </c>
      <c r="L124">
        <v>31.840739323873606</v>
      </c>
      <c r="M124">
        <v>-0.12811108136353952</v>
      </c>
    </row>
    <row r="125" spans="1:13" x14ac:dyDescent="0.2">
      <c r="A125">
        <v>2</v>
      </c>
      <c r="B125">
        <v>6</v>
      </c>
      <c r="C125">
        <v>31.3</v>
      </c>
      <c r="D125">
        <v>48</v>
      </c>
      <c r="E125">
        <v>2304</v>
      </c>
      <c r="J125">
        <v>48</v>
      </c>
      <c r="K125">
        <v>31.3</v>
      </c>
      <c r="L125">
        <v>32.042908688787172</v>
      </c>
      <c r="M125">
        <v>-2.3735101878184381</v>
      </c>
    </row>
    <row r="126" spans="1:13" x14ac:dyDescent="0.2">
      <c r="A126">
        <v>2</v>
      </c>
      <c r="B126">
        <v>6</v>
      </c>
      <c r="C126">
        <v>33.200000000000003</v>
      </c>
      <c r="D126">
        <v>44</v>
      </c>
      <c r="E126">
        <v>1936</v>
      </c>
      <c r="J126">
        <v>44</v>
      </c>
      <c r="K126">
        <v>33.200000000000003</v>
      </c>
      <c r="L126">
        <v>31.560945962694806</v>
      </c>
      <c r="M126">
        <v>4.9369097509192681</v>
      </c>
    </row>
    <row r="127" spans="1:13" x14ac:dyDescent="0.2">
      <c r="A127">
        <v>2</v>
      </c>
      <c r="B127">
        <v>6</v>
      </c>
      <c r="C127">
        <v>33.6</v>
      </c>
      <c r="D127">
        <v>44</v>
      </c>
      <c r="E127">
        <v>1936</v>
      </c>
      <c r="J127">
        <v>44</v>
      </c>
      <c r="K127">
        <v>33.6</v>
      </c>
      <c r="L127">
        <v>31.560945962694806</v>
      </c>
      <c r="M127">
        <v>6.0686132062654625</v>
      </c>
    </row>
    <row r="128" spans="1:13" x14ac:dyDescent="0.2">
      <c r="A128">
        <v>2</v>
      </c>
      <c r="B128">
        <v>7</v>
      </c>
      <c r="C128">
        <v>29</v>
      </c>
      <c r="D128">
        <v>46</v>
      </c>
      <c r="E128">
        <v>2116</v>
      </c>
      <c r="J128">
        <v>46</v>
      </c>
      <c r="K128">
        <v>29</v>
      </c>
      <c r="L128">
        <v>31.840739323873606</v>
      </c>
      <c r="M128">
        <v>-9.79565284094347</v>
      </c>
    </row>
    <row r="129" spans="1:13" x14ac:dyDescent="0.2">
      <c r="A129">
        <v>2</v>
      </c>
      <c r="B129">
        <v>7</v>
      </c>
      <c r="C129">
        <v>28</v>
      </c>
      <c r="D129">
        <v>34</v>
      </c>
      <c r="E129">
        <v>1156</v>
      </c>
      <c r="J129">
        <v>34</v>
      </c>
      <c r="K129">
        <v>28</v>
      </c>
      <c r="L129">
        <v>28.997619212822144</v>
      </c>
      <c r="M129">
        <v>-3.5629257600790862</v>
      </c>
    </row>
    <row r="130" spans="1:13" x14ac:dyDescent="0.2">
      <c r="A130">
        <v>2</v>
      </c>
      <c r="B130">
        <v>7</v>
      </c>
      <c r="C130">
        <v>28.9</v>
      </c>
      <c r="D130">
        <v>42</v>
      </c>
      <c r="E130">
        <v>1764</v>
      </c>
      <c r="J130">
        <v>42</v>
      </c>
      <c r="K130">
        <v>28.9</v>
      </c>
      <c r="L130">
        <v>31.203528605250757</v>
      </c>
      <c r="M130">
        <v>-7.9706872154005479</v>
      </c>
    </row>
    <row r="131" spans="1:13" x14ac:dyDescent="0.2">
      <c r="A131">
        <v>2</v>
      </c>
      <c r="B131">
        <v>7</v>
      </c>
      <c r="C131">
        <v>29.2</v>
      </c>
      <c r="D131">
        <v>40</v>
      </c>
      <c r="E131">
        <v>1600</v>
      </c>
      <c r="J131">
        <v>40</v>
      </c>
      <c r="K131">
        <v>29.2</v>
      </c>
      <c r="L131">
        <v>30.768487251541465</v>
      </c>
      <c r="M131">
        <v>-5.3715316833611855</v>
      </c>
    </row>
    <row r="132" spans="1:13" x14ac:dyDescent="0.2">
      <c r="A132">
        <v>2</v>
      </c>
      <c r="B132">
        <v>7</v>
      </c>
      <c r="C132">
        <v>27.8</v>
      </c>
      <c r="D132">
        <v>40</v>
      </c>
      <c r="E132">
        <v>1600</v>
      </c>
      <c r="J132">
        <v>40</v>
      </c>
      <c r="K132">
        <v>27.8</v>
      </c>
      <c r="L132">
        <v>30.768487251541465</v>
      </c>
      <c r="M132">
        <v>-10.678011696192318</v>
      </c>
    </row>
    <row r="133" spans="1:13" x14ac:dyDescent="0.2">
      <c r="A133">
        <v>2</v>
      </c>
      <c r="B133">
        <v>8</v>
      </c>
      <c r="C133">
        <v>28.6</v>
      </c>
      <c r="D133">
        <v>39</v>
      </c>
      <c r="E133">
        <v>1521</v>
      </c>
      <c r="J133">
        <v>39</v>
      </c>
      <c r="K133">
        <v>28.6</v>
      </c>
      <c r="L133">
        <v>30.521857576087356</v>
      </c>
      <c r="M133">
        <v>-6.7197817345711703</v>
      </c>
    </row>
    <row r="134" spans="1:13" x14ac:dyDescent="0.2">
      <c r="A134">
        <v>2</v>
      </c>
      <c r="B134">
        <v>8</v>
      </c>
      <c r="C134">
        <v>27.9</v>
      </c>
      <c r="D134">
        <v>38</v>
      </c>
      <c r="E134">
        <v>1444</v>
      </c>
      <c r="J134">
        <v>38</v>
      </c>
      <c r="K134">
        <v>27.9</v>
      </c>
      <c r="L134">
        <v>30.255821901566936</v>
      </c>
      <c r="M134">
        <v>-8.4438060988062276</v>
      </c>
    </row>
    <row r="135" spans="1:13" x14ac:dyDescent="0.2">
      <c r="A135">
        <v>2</v>
      </c>
      <c r="B135">
        <v>8</v>
      </c>
      <c r="C135">
        <v>26.8</v>
      </c>
      <c r="D135">
        <v>42</v>
      </c>
      <c r="E135">
        <v>1764</v>
      </c>
      <c r="J135">
        <v>42</v>
      </c>
      <c r="K135">
        <v>26.8</v>
      </c>
      <c r="L135">
        <v>31.203528605250757</v>
      </c>
      <c r="M135">
        <v>-16.431076885264012</v>
      </c>
    </row>
    <row r="136" spans="1:13" x14ac:dyDescent="0.2">
      <c r="A136">
        <v>2</v>
      </c>
      <c r="B136">
        <v>8</v>
      </c>
      <c r="C136">
        <v>33.4</v>
      </c>
      <c r="D136">
        <v>44</v>
      </c>
      <c r="E136">
        <v>1936</v>
      </c>
      <c r="J136">
        <v>44</v>
      </c>
      <c r="K136">
        <v>33.4</v>
      </c>
      <c r="L136">
        <v>31.560945962694806</v>
      </c>
      <c r="M136">
        <v>5.506149812290996</v>
      </c>
    </row>
    <row r="137" spans="1:13" x14ac:dyDescent="0.2">
      <c r="A137">
        <v>2</v>
      </c>
      <c r="B137">
        <v>8</v>
      </c>
      <c r="C137">
        <v>28.5</v>
      </c>
      <c r="D137">
        <v>44</v>
      </c>
      <c r="E137">
        <v>1936</v>
      </c>
      <c r="J137">
        <v>44</v>
      </c>
      <c r="K137">
        <v>28.5</v>
      </c>
      <c r="L137">
        <v>31.560945962694806</v>
      </c>
      <c r="M137">
        <v>-10.740161272613353</v>
      </c>
    </row>
    <row r="138" spans="1:13" x14ac:dyDescent="0.2">
      <c r="A138">
        <v>2</v>
      </c>
      <c r="B138">
        <v>9</v>
      </c>
      <c r="C138">
        <v>30.8</v>
      </c>
      <c r="D138">
        <v>50</v>
      </c>
      <c r="E138">
        <v>2500</v>
      </c>
      <c r="J138">
        <v>50</v>
      </c>
      <c r="K138">
        <v>30.8</v>
      </c>
      <c r="L138">
        <v>32.167454057435492</v>
      </c>
      <c r="M138">
        <v>-4.4397859007645826</v>
      </c>
    </row>
    <row r="139" spans="1:13" x14ac:dyDescent="0.2">
      <c r="A139">
        <v>2</v>
      </c>
      <c r="B139">
        <v>9</v>
      </c>
      <c r="C139">
        <v>31.9</v>
      </c>
      <c r="D139">
        <v>46</v>
      </c>
      <c r="E139">
        <v>2116</v>
      </c>
      <c r="J139">
        <v>46</v>
      </c>
      <c r="K139">
        <v>31.9</v>
      </c>
      <c r="L139">
        <v>31.840739323873606</v>
      </c>
      <c r="M139">
        <v>0.18577014459684107</v>
      </c>
    </row>
    <row r="140" spans="1:13" x14ac:dyDescent="0.2">
      <c r="A140">
        <v>2</v>
      </c>
      <c r="B140">
        <v>9</v>
      </c>
      <c r="C140">
        <v>31</v>
      </c>
      <c r="D140">
        <v>40</v>
      </c>
      <c r="E140">
        <v>1600</v>
      </c>
      <c r="J140">
        <v>40</v>
      </c>
      <c r="K140">
        <v>31</v>
      </c>
      <c r="L140">
        <v>30.768487251541465</v>
      </c>
      <c r="M140">
        <v>0.74681531760817632</v>
      </c>
    </row>
    <row r="141" spans="1:13" x14ac:dyDescent="0.2">
      <c r="A141">
        <v>2</v>
      </c>
      <c r="B141">
        <v>9</v>
      </c>
      <c r="C141">
        <v>32.799999999999997</v>
      </c>
      <c r="D141">
        <v>39</v>
      </c>
      <c r="E141">
        <v>1521</v>
      </c>
      <c r="J141">
        <v>39</v>
      </c>
      <c r="K141">
        <v>32.799999999999997</v>
      </c>
      <c r="L141">
        <v>30.521857576087356</v>
      </c>
      <c r="M141">
        <v>6.9455561704653688</v>
      </c>
    </row>
    <row r="142" spans="1:13" x14ac:dyDescent="0.2">
      <c r="A142">
        <v>2</v>
      </c>
      <c r="B142">
        <v>10</v>
      </c>
      <c r="C142">
        <v>31.4</v>
      </c>
      <c r="D142">
        <v>49</v>
      </c>
      <c r="E142">
        <v>2401</v>
      </c>
      <c r="J142">
        <v>49</v>
      </c>
      <c r="K142">
        <v>31.4</v>
      </c>
      <c r="L142">
        <v>32.114884372644489</v>
      </c>
      <c r="M142">
        <v>-2.2767018237085699</v>
      </c>
    </row>
    <row r="143" spans="1:13" x14ac:dyDescent="0.2">
      <c r="A143">
        <v>2</v>
      </c>
      <c r="B143">
        <v>10</v>
      </c>
      <c r="C143">
        <v>31</v>
      </c>
      <c r="D143">
        <v>42</v>
      </c>
      <c r="E143">
        <v>1764</v>
      </c>
      <c r="J143">
        <v>42</v>
      </c>
      <c r="K143">
        <v>31</v>
      </c>
      <c r="L143">
        <v>31.203528605250757</v>
      </c>
      <c r="M143">
        <v>-0.65654388790566631</v>
      </c>
    </row>
    <row r="144" spans="1:13" x14ac:dyDescent="0.2">
      <c r="A144">
        <v>2</v>
      </c>
      <c r="B144">
        <v>10</v>
      </c>
      <c r="C144">
        <v>32.4</v>
      </c>
      <c r="D144">
        <v>51</v>
      </c>
      <c r="E144">
        <v>2601</v>
      </c>
      <c r="J144">
        <v>51</v>
      </c>
      <c r="K144">
        <v>32.4</v>
      </c>
      <c r="L144">
        <v>32.20061774316018</v>
      </c>
      <c r="M144">
        <v>0.61537733592536636</v>
      </c>
    </row>
    <row r="145" spans="1:20" x14ac:dyDescent="0.2">
      <c r="A145">
        <v>2</v>
      </c>
      <c r="B145">
        <v>10</v>
      </c>
      <c r="C145">
        <v>32.1</v>
      </c>
      <c r="D145">
        <v>58</v>
      </c>
      <c r="E145">
        <v>3364</v>
      </c>
      <c r="J145">
        <v>58</v>
      </c>
      <c r="K145">
        <v>32.1</v>
      </c>
      <c r="L145">
        <v>31.889395569376354</v>
      </c>
      <c r="M145">
        <v>0.65608856892101863</v>
      </c>
    </row>
    <row r="146" spans="1:20" x14ac:dyDescent="0.2">
      <c r="A146" s="22">
        <v>2</v>
      </c>
      <c r="B146" s="22">
        <v>10</v>
      </c>
      <c r="C146" s="22">
        <v>31.6</v>
      </c>
      <c r="D146" s="22">
        <v>54</v>
      </c>
      <c r="E146" s="22">
        <v>2916</v>
      </c>
      <c r="F146" s="22"/>
      <c r="G146" s="22"/>
      <c r="H146" s="22"/>
      <c r="I146" s="22"/>
      <c r="J146" s="22">
        <v>54</v>
      </c>
      <c r="K146" s="22">
        <v>31.6</v>
      </c>
      <c r="L146" s="22">
        <v>32.183672805936411</v>
      </c>
      <c r="M146" s="22">
        <v>-1.8470658415709149</v>
      </c>
      <c r="N146" s="22"/>
      <c r="O146" s="22"/>
    </row>
    <row r="147" spans="1:20" x14ac:dyDescent="0.2">
      <c r="A147">
        <v>3</v>
      </c>
      <c r="B147">
        <v>1</v>
      </c>
      <c r="C147">
        <v>30.649713279070074</v>
      </c>
      <c r="D147">
        <v>33</v>
      </c>
      <c r="E147">
        <v>1089</v>
      </c>
      <c r="J147">
        <v>33</v>
      </c>
      <c r="K147">
        <v>30.649713279070074</v>
      </c>
      <c r="L147">
        <v>30.33257234980109</v>
      </c>
      <c r="M147">
        <v>1.0347272301746175</v>
      </c>
      <c r="N147">
        <v>1.4159889685074423E-2</v>
      </c>
      <c r="O147">
        <v>5.6007838941013262</v>
      </c>
      <c r="P147" s="119">
        <v>-6.6398057721355893E-3</v>
      </c>
      <c r="Q147">
        <v>0.60991971179082105</v>
      </c>
      <c r="R147">
        <v>17.435970346559653</v>
      </c>
      <c r="S147" t="e">
        <v>#N/A</v>
      </c>
      <c r="T147" t="e">
        <v>#N/A</v>
      </c>
    </row>
    <row r="148" spans="1:20" x14ac:dyDescent="0.2">
      <c r="A148">
        <v>3</v>
      </c>
      <c r="B148">
        <v>1</v>
      </c>
      <c r="C148">
        <v>30.1</v>
      </c>
      <c r="D148">
        <v>39</v>
      </c>
      <c r="E148">
        <v>1521</v>
      </c>
      <c r="J148">
        <v>39</v>
      </c>
      <c r="K148">
        <v>30.1</v>
      </c>
      <c r="L148">
        <v>31.123694526983449</v>
      </c>
      <c r="M148">
        <v>-3.4009784949616209</v>
      </c>
      <c r="P148">
        <v>4.9956107461591173E-3</v>
      </c>
      <c r="Q148">
        <v>0.42409817961209245</v>
      </c>
      <c r="R148">
        <v>8.9461970339230596</v>
      </c>
      <c r="S148" t="e">
        <v>#N/A</v>
      </c>
      <c r="T148" t="e">
        <v>#N/A</v>
      </c>
    </row>
    <row r="149" spans="1:20" x14ac:dyDescent="0.2">
      <c r="A149">
        <v>3</v>
      </c>
      <c r="B149">
        <v>1</v>
      </c>
      <c r="C149">
        <v>30.8</v>
      </c>
      <c r="D149">
        <v>45</v>
      </c>
      <c r="E149">
        <v>2025</v>
      </c>
      <c r="J149">
        <v>45</v>
      </c>
      <c r="K149">
        <v>30.8</v>
      </c>
      <c r="L149">
        <v>31.436750688572037</v>
      </c>
      <c r="M149">
        <v>-2.0673723654936231</v>
      </c>
      <c r="P149">
        <v>3.2760646483469255E-2</v>
      </c>
      <c r="Q149">
        <v>1.7524331351382829</v>
      </c>
      <c r="R149" t="e">
        <v>#N/A</v>
      </c>
      <c r="S149" t="e">
        <v>#N/A</v>
      </c>
      <c r="T149" t="e">
        <v>#N/A</v>
      </c>
    </row>
    <row r="150" spans="1:20" x14ac:dyDescent="0.2">
      <c r="A150">
        <v>3</v>
      </c>
      <c r="B150">
        <v>1</v>
      </c>
      <c r="C150">
        <v>31.4</v>
      </c>
      <c r="D150">
        <v>52</v>
      </c>
      <c r="E150">
        <v>2704</v>
      </c>
      <c r="J150">
        <v>52</v>
      </c>
      <c r="K150">
        <v>31.4</v>
      </c>
      <c r="L150">
        <v>31.19776055182772</v>
      </c>
      <c r="M150">
        <v>0.64407467570789323</v>
      </c>
      <c r="P150">
        <v>1.7612534177263359</v>
      </c>
      <c r="Q150">
        <v>104</v>
      </c>
      <c r="R150" t="e">
        <v>#N/A</v>
      </c>
      <c r="S150" t="e">
        <v>#N/A</v>
      </c>
      <c r="T150" t="e">
        <v>#N/A</v>
      </c>
    </row>
    <row r="151" spans="1:20" x14ac:dyDescent="0.2">
      <c r="A151">
        <v>3</v>
      </c>
      <c r="B151">
        <v>1</v>
      </c>
      <c r="C151">
        <v>30.1</v>
      </c>
      <c r="D151">
        <v>40</v>
      </c>
      <c r="E151">
        <v>1600</v>
      </c>
      <c r="J151">
        <v>40</v>
      </c>
      <c r="K151">
        <v>30.1</v>
      </c>
      <c r="L151">
        <v>31.209069582775552</v>
      </c>
      <c r="M151">
        <v>-3.6846165540715958</v>
      </c>
      <c r="P151">
        <v>10.817695610377314</v>
      </c>
      <c r="Q151">
        <v>319.38627688558154</v>
      </c>
      <c r="R151" t="e">
        <v>#N/A</v>
      </c>
      <c r="S151" t="e">
        <v>#N/A</v>
      </c>
      <c r="T151" t="e">
        <v>#N/A</v>
      </c>
    </row>
    <row r="152" spans="1:20" x14ac:dyDescent="0.2">
      <c r="A152">
        <v>3</v>
      </c>
      <c r="B152">
        <v>1</v>
      </c>
      <c r="C152">
        <v>34</v>
      </c>
      <c r="D152">
        <v>39</v>
      </c>
      <c r="E152">
        <v>1521</v>
      </c>
      <c r="J152">
        <v>39</v>
      </c>
      <c r="K152">
        <v>34</v>
      </c>
      <c r="L152">
        <v>31.123694526983449</v>
      </c>
      <c r="M152">
        <v>8.4597219794604417</v>
      </c>
    </row>
    <row r="153" spans="1:20" x14ac:dyDescent="0.2">
      <c r="A153">
        <v>3</v>
      </c>
      <c r="B153">
        <v>1</v>
      </c>
      <c r="C153">
        <v>33.1</v>
      </c>
      <c r="D153">
        <v>42</v>
      </c>
      <c r="E153">
        <v>1764</v>
      </c>
      <c r="J153">
        <v>42</v>
      </c>
      <c r="K153">
        <v>33.1</v>
      </c>
      <c r="L153">
        <v>31.339980859726957</v>
      </c>
      <c r="M153">
        <v>5.3172783694049679</v>
      </c>
    </row>
    <row r="154" spans="1:20" x14ac:dyDescent="0.2">
      <c r="A154">
        <v>3</v>
      </c>
      <c r="B154">
        <v>1</v>
      </c>
      <c r="C154">
        <v>33.700000000000003</v>
      </c>
      <c r="D154">
        <v>38</v>
      </c>
      <c r="E154">
        <v>1444</v>
      </c>
      <c r="J154">
        <v>38</v>
      </c>
      <c r="K154">
        <v>33.700000000000003</v>
      </c>
      <c r="L154">
        <v>31.025039859647066</v>
      </c>
      <c r="M154">
        <v>7.9375671820561919</v>
      </c>
    </row>
    <row r="155" spans="1:20" x14ac:dyDescent="0.2">
      <c r="A155">
        <v>3</v>
      </c>
      <c r="B155">
        <v>1</v>
      </c>
      <c r="C155">
        <v>34.4</v>
      </c>
      <c r="D155">
        <v>47</v>
      </c>
      <c r="E155">
        <v>2209</v>
      </c>
      <c r="J155">
        <v>47</v>
      </c>
      <c r="K155">
        <v>34.4</v>
      </c>
      <c r="L155">
        <v>31.434865850080726</v>
      </c>
      <c r="M155">
        <v>8.6195760172071871</v>
      </c>
    </row>
    <row r="156" spans="1:20" x14ac:dyDescent="0.2">
      <c r="A156">
        <v>3</v>
      </c>
      <c r="B156">
        <v>2</v>
      </c>
      <c r="C156">
        <v>27.4</v>
      </c>
      <c r="D156">
        <v>40</v>
      </c>
      <c r="E156">
        <v>1600</v>
      </c>
      <c r="J156">
        <v>40</v>
      </c>
      <c r="K156">
        <v>27.4</v>
      </c>
      <c r="L156">
        <v>31.209069582775552</v>
      </c>
      <c r="M156">
        <v>-13.901713805750195</v>
      </c>
    </row>
    <row r="157" spans="1:20" x14ac:dyDescent="0.2">
      <c r="A157">
        <v>3</v>
      </c>
      <c r="B157">
        <v>2</v>
      </c>
      <c r="C157">
        <v>29.9</v>
      </c>
      <c r="D157">
        <v>45</v>
      </c>
      <c r="E157">
        <v>2025</v>
      </c>
      <c r="J157">
        <v>45</v>
      </c>
      <c r="K157">
        <v>29.9</v>
      </c>
      <c r="L157">
        <v>31.436750688572037</v>
      </c>
      <c r="M157">
        <v>-5.1396344099399274</v>
      </c>
    </row>
    <row r="158" spans="1:20" x14ac:dyDescent="0.2">
      <c r="A158">
        <v>3</v>
      </c>
      <c r="B158">
        <v>2</v>
      </c>
      <c r="C158">
        <v>30.5</v>
      </c>
      <c r="D158">
        <v>41</v>
      </c>
      <c r="E158">
        <v>1681</v>
      </c>
      <c r="J158">
        <v>41</v>
      </c>
      <c r="K158">
        <v>30.5</v>
      </c>
      <c r="L158">
        <v>31.281165027023384</v>
      </c>
      <c r="M158">
        <v>-2.5611968099127349</v>
      </c>
    </row>
    <row r="159" spans="1:20" x14ac:dyDescent="0.2">
      <c r="A159">
        <v>3</v>
      </c>
      <c r="B159">
        <v>2</v>
      </c>
      <c r="C159">
        <v>30.5</v>
      </c>
      <c r="D159">
        <v>41</v>
      </c>
      <c r="E159">
        <v>1681</v>
      </c>
      <c r="J159">
        <v>41</v>
      </c>
      <c r="K159">
        <v>30.5</v>
      </c>
      <c r="L159">
        <v>31.281165027023384</v>
      </c>
      <c r="M159">
        <v>-2.5611968099127349</v>
      </c>
    </row>
    <row r="160" spans="1:20" x14ac:dyDescent="0.2">
      <c r="A160">
        <v>3</v>
      </c>
      <c r="B160">
        <v>2</v>
      </c>
      <c r="C160">
        <v>29.3</v>
      </c>
      <c r="D160">
        <v>36</v>
      </c>
      <c r="E160">
        <v>1296</v>
      </c>
      <c r="J160">
        <v>36</v>
      </c>
      <c r="K160">
        <v>29.3</v>
      </c>
      <c r="L160">
        <v>30.787891690341485</v>
      </c>
      <c r="M160">
        <v>-5.0781286359777633</v>
      </c>
    </row>
    <row r="161" spans="1:13" x14ac:dyDescent="0.2">
      <c r="A161">
        <v>3</v>
      </c>
      <c r="B161">
        <v>2</v>
      </c>
      <c r="C161">
        <v>29.3</v>
      </c>
      <c r="D161">
        <v>31</v>
      </c>
      <c r="E161">
        <v>961</v>
      </c>
      <c r="J161">
        <v>31</v>
      </c>
      <c r="K161">
        <v>29.3</v>
      </c>
      <c r="L161">
        <v>29.962628065052805</v>
      </c>
      <c r="M161">
        <v>-2.261529232262129</v>
      </c>
    </row>
    <row r="162" spans="1:13" x14ac:dyDescent="0.2">
      <c r="A162">
        <v>3</v>
      </c>
      <c r="B162">
        <v>2</v>
      </c>
      <c r="C162">
        <v>30</v>
      </c>
      <c r="D162">
        <v>34</v>
      </c>
      <c r="E162">
        <v>1156</v>
      </c>
      <c r="J162">
        <v>34</v>
      </c>
      <c r="K162">
        <v>30</v>
      </c>
      <c r="L162">
        <v>30.497625074858828</v>
      </c>
      <c r="M162">
        <v>-1.658750249529426</v>
      </c>
    </row>
    <row r="163" spans="1:13" x14ac:dyDescent="0.2">
      <c r="A163">
        <v>3</v>
      </c>
      <c r="B163">
        <v>2</v>
      </c>
      <c r="C163">
        <v>29.5</v>
      </c>
      <c r="D163">
        <v>32</v>
      </c>
      <c r="E163">
        <v>1024</v>
      </c>
      <c r="J163">
        <v>32</v>
      </c>
      <c r="K163">
        <v>29.5</v>
      </c>
      <c r="L163">
        <v>30.154240013199086</v>
      </c>
      <c r="M163">
        <v>-2.2177627566070712</v>
      </c>
    </row>
    <row r="164" spans="1:13" x14ac:dyDescent="0.2">
      <c r="A164">
        <v>3</v>
      </c>
      <c r="B164">
        <v>3</v>
      </c>
      <c r="C164">
        <v>29</v>
      </c>
      <c r="D164">
        <v>42</v>
      </c>
      <c r="E164">
        <v>1764</v>
      </c>
      <c r="J164">
        <v>42</v>
      </c>
      <c r="K164">
        <v>29</v>
      </c>
      <c r="L164">
        <v>31.339980859726957</v>
      </c>
      <c r="M164">
        <v>-8.0688995162998509</v>
      </c>
    </row>
    <row r="165" spans="1:13" x14ac:dyDescent="0.2">
      <c r="A165">
        <v>3</v>
      </c>
      <c r="B165">
        <v>3</v>
      </c>
      <c r="C165">
        <v>32.5</v>
      </c>
      <c r="D165">
        <v>47</v>
      </c>
      <c r="E165">
        <v>2209</v>
      </c>
      <c r="J165">
        <v>47</v>
      </c>
      <c r="K165">
        <v>32.5</v>
      </c>
      <c r="L165">
        <v>31.434865850080726</v>
      </c>
      <c r="M165">
        <v>3.277335845905458</v>
      </c>
    </row>
    <row r="166" spans="1:13" x14ac:dyDescent="0.2">
      <c r="A166">
        <v>3</v>
      </c>
      <c r="B166">
        <v>3</v>
      </c>
      <c r="C166">
        <v>30.4</v>
      </c>
      <c r="D166">
        <v>40</v>
      </c>
      <c r="E166">
        <v>1600</v>
      </c>
      <c r="J166">
        <v>40</v>
      </c>
      <c r="K166">
        <v>30.4</v>
      </c>
      <c r="L166">
        <v>31.209069582775552</v>
      </c>
      <c r="M166">
        <v>-2.6614131012353726</v>
      </c>
    </row>
    <row r="167" spans="1:13" x14ac:dyDescent="0.2">
      <c r="A167">
        <v>3</v>
      </c>
      <c r="B167">
        <v>3</v>
      </c>
      <c r="C167">
        <v>31</v>
      </c>
      <c r="D167">
        <v>41</v>
      </c>
      <c r="E167">
        <v>1681</v>
      </c>
      <c r="J167">
        <v>41</v>
      </c>
      <c r="K167">
        <v>31</v>
      </c>
      <c r="L167">
        <v>31.281165027023384</v>
      </c>
      <c r="M167">
        <v>-0.9069839581399487</v>
      </c>
    </row>
    <row r="168" spans="1:13" x14ac:dyDescent="0.2">
      <c r="A168">
        <v>3</v>
      </c>
      <c r="B168">
        <v>3</v>
      </c>
      <c r="C168">
        <v>30.5</v>
      </c>
      <c r="D168">
        <v>40</v>
      </c>
      <c r="E168">
        <v>1600</v>
      </c>
      <c r="J168">
        <v>40</v>
      </c>
      <c r="K168">
        <v>30.5</v>
      </c>
      <c r="L168">
        <v>31.209069582775552</v>
      </c>
      <c r="M168">
        <v>-2.3248183041821369</v>
      </c>
    </row>
    <row r="169" spans="1:13" x14ac:dyDescent="0.2">
      <c r="A169">
        <v>3</v>
      </c>
      <c r="B169">
        <v>3</v>
      </c>
      <c r="C169">
        <v>33</v>
      </c>
      <c r="D169">
        <v>39</v>
      </c>
      <c r="E169">
        <v>1521</v>
      </c>
      <c r="J169">
        <v>39</v>
      </c>
      <c r="K169">
        <v>33</v>
      </c>
      <c r="L169">
        <v>31.123694526983449</v>
      </c>
      <c r="M169">
        <v>5.685774160656214</v>
      </c>
    </row>
    <row r="170" spans="1:13" x14ac:dyDescent="0.2">
      <c r="A170">
        <v>3</v>
      </c>
      <c r="B170">
        <v>3</v>
      </c>
      <c r="C170">
        <v>33.1</v>
      </c>
      <c r="D170">
        <v>45</v>
      </c>
      <c r="E170">
        <v>2025</v>
      </c>
      <c r="J170">
        <v>45</v>
      </c>
      <c r="K170">
        <v>33.1</v>
      </c>
      <c r="L170">
        <v>31.436750688572037</v>
      </c>
      <c r="M170">
        <v>5.0249223910210405</v>
      </c>
    </row>
    <row r="171" spans="1:13" x14ac:dyDescent="0.2">
      <c r="A171">
        <v>3</v>
      </c>
      <c r="B171">
        <v>4</v>
      </c>
      <c r="C171">
        <v>32</v>
      </c>
      <c r="D171">
        <v>43</v>
      </c>
      <c r="E171">
        <v>1849</v>
      </c>
      <c r="J171">
        <v>43</v>
      </c>
      <c r="K171">
        <v>32</v>
      </c>
      <c r="L171">
        <v>31.385517080886252</v>
      </c>
      <c r="M171">
        <v>1.920259122230461</v>
      </c>
    </row>
    <row r="172" spans="1:13" x14ac:dyDescent="0.2">
      <c r="A172">
        <v>3</v>
      </c>
      <c r="B172">
        <v>4</v>
      </c>
      <c r="C172">
        <v>30.1</v>
      </c>
      <c r="D172">
        <v>52</v>
      </c>
      <c r="E172">
        <v>2704</v>
      </c>
      <c r="J172">
        <v>52</v>
      </c>
      <c r="K172">
        <v>30.1</v>
      </c>
      <c r="L172">
        <v>31.19776055182772</v>
      </c>
      <c r="M172">
        <v>-3.6470450226834505</v>
      </c>
    </row>
    <row r="173" spans="1:13" x14ac:dyDescent="0.2">
      <c r="A173">
        <v>3</v>
      </c>
      <c r="B173">
        <v>4</v>
      </c>
      <c r="C173">
        <v>29.4</v>
      </c>
      <c r="D173">
        <v>46</v>
      </c>
      <c r="E173">
        <v>2116</v>
      </c>
      <c r="J173">
        <v>46</v>
      </c>
      <c r="K173">
        <v>29.4</v>
      </c>
      <c r="L173">
        <v>31.442448075098511</v>
      </c>
      <c r="M173">
        <v>-6.9471022962534441</v>
      </c>
    </row>
    <row r="174" spans="1:13" x14ac:dyDescent="0.2">
      <c r="A174">
        <v>3</v>
      </c>
      <c r="B174">
        <v>4</v>
      </c>
      <c r="C174">
        <v>30.3</v>
      </c>
      <c r="D174">
        <v>45</v>
      </c>
      <c r="E174">
        <v>2025</v>
      </c>
      <c r="J174">
        <v>45</v>
      </c>
      <c r="K174">
        <v>30.3</v>
      </c>
      <c r="L174">
        <v>31.436750688572037</v>
      </c>
      <c r="M174">
        <v>-3.7516524375314719</v>
      </c>
    </row>
    <row r="175" spans="1:13" x14ac:dyDescent="0.2">
      <c r="A175">
        <v>3</v>
      </c>
      <c r="B175">
        <v>4</v>
      </c>
      <c r="C175">
        <v>31.7</v>
      </c>
      <c r="D175">
        <v>56</v>
      </c>
      <c r="E175">
        <v>3136</v>
      </c>
      <c r="J175">
        <v>56</v>
      </c>
      <c r="K175">
        <v>31.7</v>
      </c>
      <c r="L175">
        <v>30.769043305428426</v>
      </c>
      <c r="M175">
        <v>2.9367719071658476</v>
      </c>
    </row>
    <row r="176" spans="1:13" x14ac:dyDescent="0.2">
      <c r="A176">
        <v>3</v>
      </c>
      <c r="B176">
        <v>4</v>
      </c>
      <c r="C176">
        <v>29.7</v>
      </c>
      <c r="D176">
        <v>38</v>
      </c>
      <c r="E176">
        <v>1444</v>
      </c>
      <c r="J176">
        <v>38</v>
      </c>
      <c r="K176">
        <v>29.7</v>
      </c>
      <c r="L176">
        <v>31.025039859647066</v>
      </c>
      <c r="M176">
        <v>-4.4614136688453421</v>
      </c>
    </row>
    <row r="177" spans="1:13" x14ac:dyDescent="0.2">
      <c r="A177">
        <v>3</v>
      </c>
      <c r="B177">
        <v>4</v>
      </c>
      <c r="C177">
        <v>30.4</v>
      </c>
      <c r="D177">
        <v>52</v>
      </c>
      <c r="E177">
        <v>2704</v>
      </c>
      <c r="J177">
        <v>52</v>
      </c>
      <c r="K177">
        <v>30.4</v>
      </c>
      <c r="L177">
        <v>31.19776055182772</v>
      </c>
      <c r="M177">
        <v>-2.6242123415385579</v>
      </c>
    </row>
    <row r="178" spans="1:13" x14ac:dyDescent="0.2">
      <c r="A178">
        <v>3</v>
      </c>
      <c r="B178">
        <v>5</v>
      </c>
      <c r="C178">
        <v>34.200000000000003</v>
      </c>
      <c r="D178">
        <v>46</v>
      </c>
      <c r="E178">
        <v>2116</v>
      </c>
      <c r="J178">
        <v>46</v>
      </c>
      <c r="K178">
        <v>34.200000000000003</v>
      </c>
      <c r="L178">
        <v>31.442448075098511</v>
      </c>
      <c r="M178">
        <v>8.0630173242733676</v>
      </c>
    </row>
    <row r="179" spans="1:13" x14ac:dyDescent="0.2">
      <c r="A179">
        <v>3</v>
      </c>
      <c r="B179">
        <v>5</v>
      </c>
      <c r="C179">
        <v>30</v>
      </c>
      <c r="D179">
        <v>32</v>
      </c>
      <c r="E179">
        <v>1024</v>
      </c>
      <c r="J179">
        <v>32</v>
      </c>
      <c r="K179">
        <v>30</v>
      </c>
      <c r="L179">
        <v>30.154240013199086</v>
      </c>
      <c r="M179">
        <v>-0.51413337733028663</v>
      </c>
    </row>
    <row r="180" spans="1:13" x14ac:dyDescent="0.2">
      <c r="A180">
        <v>3</v>
      </c>
      <c r="B180">
        <v>5</v>
      </c>
      <c r="C180">
        <v>32.9</v>
      </c>
      <c r="D180">
        <v>40</v>
      </c>
      <c r="E180">
        <v>1600</v>
      </c>
      <c r="J180">
        <v>40</v>
      </c>
      <c r="K180">
        <v>32.9</v>
      </c>
      <c r="L180">
        <v>31.209069582775552</v>
      </c>
      <c r="M180">
        <v>5.1396061313812975</v>
      </c>
    </row>
    <row r="181" spans="1:13" x14ac:dyDescent="0.2">
      <c r="A181">
        <v>3</v>
      </c>
      <c r="B181">
        <v>5</v>
      </c>
      <c r="C181">
        <v>30.7</v>
      </c>
      <c r="D181">
        <v>41</v>
      </c>
      <c r="E181">
        <v>1681</v>
      </c>
      <c r="J181">
        <v>41</v>
      </c>
      <c r="K181">
        <v>30.7</v>
      </c>
      <c r="L181">
        <v>31.281165027023384</v>
      </c>
      <c r="M181">
        <v>-1.893045690629918</v>
      </c>
    </row>
    <row r="182" spans="1:13" x14ac:dyDescent="0.2">
      <c r="A182">
        <v>3</v>
      </c>
      <c r="B182">
        <v>5</v>
      </c>
      <c r="C182">
        <v>31.9</v>
      </c>
      <c r="D182">
        <v>42</v>
      </c>
      <c r="E182">
        <v>1764</v>
      </c>
      <c r="J182">
        <v>42</v>
      </c>
      <c r="K182">
        <v>31.9</v>
      </c>
      <c r="L182">
        <v>31.339980859726957</v>
      </c>
      <c r="M182">
        <v>1.7555458942728579</v>
      </c>
    </row>
    <row r="183" spans="1:13" x14ac:dyDescent="0.2">
      <c r="A183">
        <v>3</v>
      </c>
      <c r="B183">
        <v>5</v>
      </c>
      <c r="C183">
        <v>30.5</v>
      </c>
      <c r="D183">
        <v>41</v>
      </c>
      <c r="E183">
        <v>1681</v>
      </c>
      <c r="J183">
        <v>41</v>
      </c>
      <c r="K183">
        <v>30.5</v>
      </c>
      <c r="L183">
        <v>31.281165027023384</v>
      </c>
      <c r="M183">
        <v>-2.5611968099127349</v>
      </c>
    </row>
    <row r="184" spans="1:13" x14ac:dyDescent="0.2">
      <c r="A184">
        <v>3</v>
      </c>
      <c r="B184">
        <v>5</v>
      </c>
      <c r="C184">
        <v>33</v>
      </c>
      <c r="D184">
        <v>35</v>
      </c>
      <c r="E184">
        <v>1225</v>
      </c>
      <c r="J184">
        <v>35</v>
      </c>
      <c r="K184">
        <v>33</v>
      </c>
      <c r="L184">
        <v>30.649398188372288</v>
      </c>
      <c r="M184">
        <v>7.1230357928112484</v>
      </c>
    </row>
    <row r="185" spans="1:13" x14ac:dyDescent="0.2">
      <c r="A185">
        <v>3</v>
      </c>
      <c r="B185">
        <v>5</v>
      </c>
      <c r="C185">
        <v>32.6</v>
      </c>
      <c r="D185">
        <v>42</v>
      </c>
      <c r="E185">
        <v>1764</v>
      </c>
      <c r="J185">
        <v>42</v>
      </c>
      <c r="K185">
        <v>32.6</v>
      </c>
      <c r="L185">
        <v>31.339980859726957</v>
      </c>
      <c r="M185">
        <v>3.8650893873406273</v>
      </c>
    </row>
    <row r="186" spans="1:13" x14ac:dyDescent="0.2">
      <c r="A186">
        <v>3</v>
      </c>
      <c r="B186">
        <v>6</v>
      </c>
      <c r="C186">
        <v>29.1</v>
      </c>
      <c r="D186">
        <v>39</v>
      </c>
      <c r="E186">
        <v>1521</v>
      </c>
      <c r="J186">
        <v>39</v>
      </c>
      <c r="K186">
        <v>29.1</v>
      </c>
      <c r="L186">
        <v>31.123694526983449</v>
      </c>
      <c r="M186">
        <v>-6.9542767250290298</v>
      </c>
    </row>
    <row r="187" spans="1:13" x14ac:dyDescent="0.2">
      <c r="A187">
        <v>3</v>
      </c>
      <c r="B187">
        <v>6</v>
      </c>
      <c r="C187">
        <v>29.2</v>
      </c>
      <c r="D187">
        <v>42</v>
      </c>
      <c r="E187">
        <v>1764</v>
      </c>
      <c r="J187">
        <v>42</v>
      </c>
      <c r="K187">
        <v>29.2</v>
      </c>
      <c r="L187">
        <v>31.339980859726957</v>
      </c>
      <c r="M187">
        <v>-7.3287015744073898</v>
      </c>
    </row>
    <row r="188" spans="1:13" x14ac:dyDescent="0.2">
      <c r="A188">
        <v>3</v>
      </c>
      <c r="B188">
        <v>6</v>
      </c>
      <c r="C188">
        <v>27.3</v>
      </c>
      <c r="D188">
        <v>40</v>
      </c>
      <c r="E188">
        <v>1600</v>
      </c>
      <c r="J188">
        <v>40</v>
      </c>
      <c r="K188">
        <v>27.3</v>
      </c>
      <c r="L188">
        <v>31.209069582775552</v>
      </c>
      <c r="M188">
        <v>-14.318936200643043</v>
      </c>
    </row>
    <row r="189" spans="1:13" x14ac:dyDescent="0.2">
      <c r="A189">
        <v>3</v>
      </c>
      <c r="B189">
        <v>6</v>
      </c>
      <c r="C189">
        <v>29.6</v>
      </c>
      <c r="D189">
        <v>39</v>
      </c>
      <c r="E189">
        <v>1521</v>
      </c>
      <c r="J189">
        <v>39</v>
      </c>
      <c r="K189">
        <v>29.6</v>
      </c>
      <c r="L189">
        <v>31.123694526983449</v>
      </c>
      <c r="M189">
        <v>-5.1476166452143506</v>
      </c>
    </row>
    <row r="190" spans="1:13" x14ac:dyDescent="0.2">
      <c r="A190">
        <v>3</v>
      </c>
      <c r="B190">
        <v>6</v>
      </c>
      <c r="C190">
        <v>27.8</v>
      </c>
      <c r="D190">
        <v>37</v>
      </c>
      <c r="E190">
        <v>1369</v>
      </c>
      <c r="J190">
        <v>37</v>
      </c>
      <c r="K190">
        <v>27.8</v>
      </c>
      <c r="L190">
        <v>30.913105580766413</v>
      </c>
      <c r="M190">
        <v>-11.198221513548244</v>
      </c>
    </row>
    <row r="191" spans="1:13" x14ac:dyDescent="0.2">
      <c r="A191">
        <v>3</v>
      </c>
      <c r="B191">
        <v>6</v>
      </c>
      <c r="C191">
        <v>31.3</v>
      </c>
      <c r="D191">
        <v>50</v>
      </c>
      <c r="E191">
        <v>2500</v>
      </c>
      <c r="J191">
        <v>50</v>
      </c>
      <c r="K191">
        <v>31.3</v>
      </c>
      <c r="L191">
        <v>31.332441505761732</v>
      </c>
      <c r="M191">
        <v>-0.10364698326431804</v>
      </c>
    </row>
    <row r="192" spans="1:13" x14ac:dyDescent="0.2">
      <c r="A192">
        <v>3</v>
      </c>
      <c r="B192">
        <v>6</v>
      </c>
      <c r="C192">
        <v>29.4</v>
      </c>
      <c r="D192">
        <v>36</v>
      </c>
      <c r="E192">
        <v>1296</v>
      </c>
      <c r="J192">
        <v>36</v>
      </c>
      <c r="K192">
        <v>29.4</v>
      </c>
      <c r="L192">
        <v>30.787891690341485</v>
      </c>
      <c r="M192">
        <v>-4.720720035175126</v>
      </c>
    </row>
    <row r="193" spans="1:13" x14ac:dyDescent="0.2">
      <c r="A193">
        <v>3</v>
      </c>
      <c r="B193">
        <v>6</v>
      </c>
      <c r="C193">
        <v>28.1</v>
      </c>
      <c r="D193">
        <v>34</v>
      </c>
      <c r="E193">
        <v>1156</v>
      </c>
      <c r="J193">
        <v>34</v>
      </c>
      <c r="K193">
        <v>28.1</v>
      </c>
      <c r="L193">
        <v>30.497625074858828</v>
      </c>
      <c r="M193">
        <v>-8.532473576010057</v>
      </c>
    </row>
    <row r="194" spans="1:13" x14ac:dyDescent="0.2">
      <c r="A194">
        <v>3</v>
      </c>
      <c r="B194">
        <v>7</v>
      </c>
      <c r="C194">
        <v>29.5</v>
      </c>
      <c r="D194">
        <v>40</v>
      </c>
      <c r="E194">
        <v>1600</v>
      </c>
      <c r="J194">
        <v>40</v>
      </c>
      <c r="K194">
        <v>29.5</v>
      </c>
      <c r="L194">
        <v>31.209069582775552</v>
      </c>
      <c r="M194">
        <v>-5.793456212798481</v>
      </c>
    </row>
    <row r="195" spans="1:13" x14ac:dyDescent="0.2">
      <c r="A195">
        <v>3</v>
      </c>
      <c r="B195">
        <v>7</v>
      </c>
      <c r="C195">
        <v>29.1</v>
      </c>
      <c r="D195">
        <v>40</v>
      </c>
      <c r="E195">
        <v>1600</v>
      </c>
      <c r="J195">
        <v>40</v>
      </c>
      <c r="K195">
        <v>29.1</v>
      </c>
      <c r="L195">
        <v>31.209069582775552</v>
      </c>
      <c r="M195">
        <v>-7.2476617964795533</v>
      </c>
    </row>
    <row r="196" spans="1:13" x14ac:dyDescent="0.2">
      <c r="A196">
        <v>3</v>
      </c>
      <c r="B196">
        <v>7</v>
      </c>
      <c r="C196">
        <v>28.7</v>
      </c>
      <c r="D196">
        <v>40</v>
      </c>
      <c r="E196">
        <v>1600</v>
      </c>
      <c r="J196">
        <v>40</v>
      </c>
      <c r="K196">
        <v>28.7</v>
      </c>
      <c r="L196">
        <v>31.209069582775552</v>
      </c>
      <c r="M196">
        <v>-8.7424027274409504</v>
      </c>
    </row>
    <row r="197" spans="1:13" x14ac:dyDescent="0.2">
      <c r="A197">
        <v>3</v>
      </c>
      <c r="B197">
        <v>7</v>
      </c>
      <c r="C197">
        <v>30</v>
      </c>
      <c r="D197">
        <v>40</v>
      </c>
      <c r="E197">
        <v>1600</v>
      </c>
      <c r="J197">
        <v>40</v>
      </c>
      <c r="K197">
        <v>30</v>
      </c>
      <c r="L197">
        <v>31.209069582775552</v>
      </c>
      <c r="M197">
        <v>-4.0302319425851723</v>
      </c>
    </row>
    <row r="198" spans="1:13" x14ac:dyDescent="0.2">
      <c r="A198">
        <v>3</v>
      </c>
      <c r="B198">
        <v>7</v>
      </c>
      <c r="C198">
        <v>31.3</v>
      </c>
      <c r="D198">
        <v>46</v>
      </c>
      <c r="E198">
        <v>2116</v>
      </c>
      <c r="J198">
        <v>46</v>
      </c>
      <c r="K198">
        <v>31.3</v>
      </c>
      <c r="L198">
        <v>31.442448075098511</v>
      </c>
      <c r="M198">
        <v>-0.45510567124124734</v>
      </c>
    </row>
    <row r="199" spans="1:13" x14ac:dyDescent="0.2">
      <c r="A199">
        <v>3</v>
      </c>
      <c r="B199">
        <v>7</v>
      </c>
      <c r="C199">
        <v>32.4</v>
      </c>
      <c r="D199">
        <v>40</v>
      </c>
      <c r="E199">
        <v>1600</v>
      </c>
      <c r="J199">
        <v>40</v>
      </c>
      <c r="K199">
        <v>32.4</v>
      </c>
      <c r="L199">
        <v>31.209069582775552</v>
      </c>
      <c r="M199">
        <v>3.6757111642729843</v>
      </c>
    </row>
    <row r="200" spans="1:13" x14ac:dyDescent="0.2">
      <c r="A200">
        <v>3</v>
      </c>
      <c r="B200">
        <v>7</v>
      </c>
      <c r="C200">
        <v>30.4</v>
      </c>
      <c r="D200">
        <v>46</v>
      </c>
      <c r="E200">
        <v>2116</v>
      </c>
      <c r="J200">
        <v>46</v>
      </c>
      <c r="K200">
        <v>30.4</v>
      </c>
      <c r="L200">
        <v>31.442448075098511</v>
      </c>
      <c r="M200">
        <v>-3.4291055101924757</v>
      </c>
    </row>
    <row r="201" spans="1:13" x14ac:dyDescent="0.2">
      <c r="A201">
        <v>3</v>
      </c>
      <c r="B201">
        <v>8</v>
      </c>
      <c r="C201">
        <v>28.6</v>
      </c>
      <c r="D201">
        <v>33</v>
      </c>
      <c r="E201">
        <v>1089</v>
      </c>
      <c r="J201">
        <v>33</v>
      </c>
      <c r="K201">
        <v>28.6</v>
      </c>
      <c r="L201">
        <v>30.33257234980109</v>
      </c>
      <c r="M201">
        <v>-6.0579452790247856</v>
      </c>
    </row>
    <row r="202" spans="1:13" x14ac:dyDescent="0.2">
      <c r="A202">
        <v>3</v>
      </c>
      <c r="B202">
        <v>8</v>
      </c>
      <c r="C202">
        <v>27.1</v>
      </c>
      <c r="D202">
        <v>37</v>
      </c>
      <c r="E202">
        <v>1369</v>
      </c>
      <c r="J202">
        <v>37</v>
      </c>
      <c r="K202">
        <v>27.1</v>
      </c>
      <c r="L202">
        <v>30.913105580766413</v>
      </c>
      <c r="M202">
        <v>-14.070500298031035</v>
      </c>
    </row>
    <row r="203" spans="1:13" x14ac:dyDescent="0.2">
      <c r="A203">
        <v>3</v>
      </c>
      <c r="B203">
        <v>8</v>
      </c>
      <c r="C203">
        <v>31.7</v>
      </c>
      <c r="D203">
        <v>38</v>
      </c>
      <c r="E203">
        <v>1444</v>
      </c>
      <c r="J203">
        <v>38</v>
      </c>
      <c r="K203">
        <v>31.7</v>
      </c>
      <c r="L203">
        <v>31.025039859647066</v>
      </c>
      <c r="M203">
        <v>2.1292117992206099</v>
      </c>
    </row>
    <row r="204" spans="1:13" x14ac:dyDescent="0.2">
      <c r="A204">
        <v>3</v>
      </c>
      <c r="B204">
        <v>8</v>
      </c>
      <c r="C204">
        <v>29.7</v>
      </c>
      <c r="D204">
        <v>44</v>
      </c>
      <c r="E204">
        <v>1936</v>
      </c>
      <c r="J204">
        <v>44</v>
      </c>
      <c r="K204">
        <v>29.7</v>
      </c>
      <c r="L204">
        <v>31.417773690501278</v>
      </c>
      <c r="M204">
        <v>-5.7837497996676044</v>
      </c>
    </row>
    <row r="205" spans="1:13" x14ac:dyDescent="0.2">
      <c r="A205">
        <v>3</v>
      </c>
      <c r="B205">
        <v>8</v>
      </c>
      <c r="C205">
        <v>29</v>
      </c>
      <c r="D205">
        <v>39</v>
      </c>
      <c r="E205">
        <v>1521</v>
      </c>
      <c r="J205">
        <v>39</v>
      </c>
      <c r="K205">
        <v>29</v>
      </c>
      <c r="L205">
        <v>31.123694526983449</v>
      </c>
      <c r="M205">
        <v>-7.3230845758049972</v>
      </c>
    </row>
    <row r="206" spans="1:13" x14ac:dyDescent="0.2">
      <c r="A206">
        <v>3</v>
      </c>
      <c r="B206">
        <v>8</v>
      </c>
      <c r="C206">
        <v>32.5</v>
      </c>
      <c r="D206">
        <v>36</v>
      </c>
      <c r="E206">
        <v>1296</v>
      </c>
      <c r="J206">
        <v>36</v>
      </c>
      <c r="K206">
        <v>32.5</v>
      </c>
      <c r="L206">
        <v>30.787891690341485</v>
      </c>
      <c r="M206">
        <v>5.268025568180045</v>
      </c>
    </row>
    <row r="207" spans="1:13" x14ac:dyDescent="0.2">
      <c r="A207">
        <v>3</v>
      </c>
      <c r="B207">
        <v>8</v>
      </c>
      <c r="C207">
        <v>33.6</v>
      </c>
      <c r="D207">
        <v>36</v>
      </c>
      <c r="E207">
        <v>1296</v>
      </c>
      <c r="J207">
        <v>36</v>
      </c>
      <c r="K207">
        <v>33.6</v>
      </c>
      <c r="L207">
        <v>30.787891690341485</v>
      </c>
      <c r="M207">
        <v>8.3693699692217738</v>
      </c>
    </row>
    <row r="208" spans="1:13" x14ac:dyDescent="0.2">
      <c r="A208">
        <v>3</v>
      </c>
      <c r="B208">
        <v>9</v>
      </c>
      <c r="C208">
        <v>31</v>
      </c>
      <c r="D208">
        <v>45</v>
      </c>
      <c r="E208">
        <v>2025</v>
      </c>
      <c r="J208">
        <v>45</v>
      </c>
      <c r="K208">
        <v>31</v>
      </c>
      <c r="L208">
        <v>31.436750688572037</v>
      </c>
      <c r="M208">
        <v>-1.4088731889420538</v>
      </c>
    </row>
    <row r="209" spans="1:13" x14ac:dyDescent="0.2">
      <c r="A209">
        <v>3</v>
      </c>
      <c r="B209">
        <v>9</v>
      </c>
      <c r="C209">
        <v>31</v>
      </c>
      <c r="D209">
        <v>39</v>
      </c>
      <c r="E209">
        <v>1521</v>
      </c>
      <c r="J209">
        <v>39</v>
      </c>
      <c r="K209">
        <v>31</v>
      </c>
      <c r="L209">
        <v>31.123694526983449</v>
      </c>
      <c r="M209">
        <v>-0.39901460317241705</v>
      </c>
    </row>
    <row r="210" spans="1:13" x14ac:dyDescent="0.2">
      <c r="A210">
        <v>3</v>
      </c>
      <c r="B210">
        <v>9</v>
      </c>
      <c r="C210">
        <v>30.1</v>
      </c>
      <c r="D210">
        <v>43</v>
      </c>
      <c r="E210">
        <v>1849</v>
      </c>
      <c r="J210">
        <v>43</v>
      </c>
      <c r="K210">
        <v>30.1</v>
      </c>
      <c r="L210">
        <v>31.385517080886252</v>
      </c>
      <c r="M210">
        <v>-4.2708208667317304</v>
      </c>
    </row>
    <row r="211" spans="1:13" x14ac:dyDescent="0.2">
      <c r="A211">
        <v>3</v>
      </c>
      <c r="B211">
        <v>9</v>
      </c>
      <c r="C211">
        <v>33.1</v>
      </c>
      <c r="D211">
        <v>49</v>
      </c>
      <c r="E211">
        <v>2401</v>
      </c>
      <c r="J211">
        <v>49</v>
      </c>
      <c r="K211">
        <v>33.1</v>
      </c>
      <c r="L211">
        <v>31.379862565412331</v>
      </c>
      <c r="M211">
        <v>5.1967898325911479</v>
      </c>
    </row>
    <row r="212" spans="1:13" x14ac:dyDescent="0.2">
      <c r="A212">
        <v>3</v>
      </c>
      <c r="B212">
        <v>9</v>
      </c>
      <c r="C212">
        <v>31.4</v>
      </c>
      <c r="D212">
        <v>43</v>
      </c>
      <c r="E212">
        <v>1849</v>
      </c>
      <c r="J212">
        <v>43</v>
      </c>
      <c r="K212">
        <v>31.4</v>
      </c>
      <c r="L212">
        <v>31.385517080886252</v>
      </c>
      <c r="M212">
        <v>4.6123946222121362E-2</v>
      </c>
    </row>
    <row r="213" spans="1:13" x14ac:dyDescent="0.2">
      <c r="A213">
        <v>3</v>
      </c>
      <c r="B213">
        <v>9</v>
      </c>
      <c r="C213">
        <v>29.8</v>
      </c>
      <c r="D213">
        <v>42</v>
      </c>
      <c r="E213">
        <v>1764</v>
      </c>
      <c r="J213">
        <v>42</v>
      </c>
      <c r="K213">
        <v>29.8</v>
      </c>
      <c r="L213">
        <v>31.339980859726957</v>
      </c>
      <c r="M213">
        <v>-5.1677210057951548</v>
      </c>
    </row>
    <row r="214" spans="1:13" x14ac:dyDescent="0.2">
      <c r="A214">
        <v>3</v>
      </c>
      <c r="B214">
        <v>9</v>
      </c>
      <c r="C214">
        <v>29.7</v>
      </c>
      <c r="D214">
        <v>43</v>
      </c>
      <c r="E214">
        <v>1849</v>
      </c>
      <c r="J214">
        <v>43</v>
      </c>
      <c r="K214">
        <v>29.7</v>
      </c>
      <c r="L214">
        <v>31.385517080886252</v>
      </c>
      <c r="M214">
        <v>-5.6751416864857012</v>
      </c>
    </row>
    <row r="215" spans="1:13" x14ac:dyDescent="0.2">
      <c r="A215">
        <v>3</v>
      </c>
      <c r="B215">
        <v>10</v>
      </c>
      <c r="C215">
        <v>33.799999999999997</v>
      </c>
      <c r="D215">
        <v>41</v>
      </c>
      <c r="E215">
        <v>1681</v>
      </c>
      <c r="J215">
        <v>41</v>
      </c>
      <c r="K215">
        <v>33.799999999999997</v>
      </c>
      <c r="L215">
        <v>31.281165027023384</v>
      </c>
      <c r="M215">
        <v>7.4521744762621696</v>
      </c>
    </row>
    <row r="216" spans="1:13" x14ac:dyDescent="0.2">
      <c r="A216">
        <v>3</v>
      </c>
      <c r="B216">
        <v>10</v>
      </c>
      <c r="C216">
        <v>32.200000000000003</v>
      </c>
      <c r="D216">
        <v>49</v>
      </c>
      <c r="E216">
        <v>2401</v>
      </c>
      <c r="J216">
        <v>49</v>
      </c>
      <c r="K216">
        <v>32.200000000000003</v>
      </c>
      <c r="L216">
        <v>31.379862565412331</v>
      </c>
      <c r="M216">
        <v>2.5470106664213401</v>
      </c>
    </row>
    <row r="217" spans="1:13" x14ac:dyDescent="0.2">
      <c r="A217">
        <v>3</v>
      </c>
      <c r="B217">
        <v>10</v>
      </c>
      <c r="C217">
        <v>30.7</v>
      </c>
      <c r="D217">
        <v>38</v>
      </c>
      <c r="E217">
        <v>1444</v>
      </c>
      <c r="J217">
        <v>38</v>
      </c>
      <c r="K217">
        <v>30.7</v>
      </c>
      <c r="L217">
        <v>31.025039859647066</v>
      </c>
      <c r="M217">
        <v>-1.0587617578080351</v>
      </c>
    </row>
    <row r="218" spans="1:13" x14ac:dyDescent="0.2">
      <c r="A218">
        <v>3</v>
      </c>
      <c r="B218">
        <v>10</v>
      </c>
      <c r="C218">
        <v>31.6</v>
      </c>
      <c r="D218">
        <v>37</v>
      </c>
      <c r="E218">
        <v>1369</v>
      </c>
      <c r="J218">
        <v>37</v>
      </c>
      <c r="K218">
        <v>31.6</v>
      </c>
      <c r="L218">
        <v>30.913105580766413</v>
      </c>
      <c r="M218">
        <v>2.1737165165619898</v>
      </c>
    </row>
    <row r="219" spans="1:13" x14ac:dyDescent="0.2">
      <c r="A219">
        <v>3</v>
      </c>
      <c r="B219">
        <v>10</v>
      </c>
      <c r="C219">
        <v>30.9</v>
      </c>
      <c r="D219">
        <v>49</v>
      </c>
      <c r="E219">
        <v>2401</v>
      </c>
      <c r="J219">
        <v>49</v>
      </c>
      <c r="K219">
        <v>30.9</v>
      </c>
      <c r="L219">
        <v>31.379862565412331</v>
      </c>
      <c r="M219">
        <v>-1.5529532861240543</v>
      </c>
    </row>
    <row r="220" spans="1:13" x14ac:dyDescent="0.2">
      <c r="A220">
        <v>3</v>
      </c>
      <c r="B220">
        <v>10</v>
      </c>
      <c r="C220">
        <v>29.6</v>
      </c>
      <c r="D220">
        <v>45</v>
      </c>
      <c r="E220">
        <v>2025</v>
      </c>
      <c r="J220">
        <v>45</v>
      </c>
      <c r="K220">
        <v>29.6</v>
      </c>
      <c r="L220">
        <v>31.436750688572037</v>
      </c>
      <c r="M220">
        <v>-6.2052388127433629</v>
      </c>
    </row>
    <row r="221" spans="1:13" x14ac:dyDescent="0.2">
      <c r="A221">
        <v>3</v>
      </c>
      <c r="B221">
        <v>10</v>
      </c>
      <c r="C221">
        <v>32.299999999999997</v>
      </c>
      <c r="D221">
        <v>42</v>
      </c>
      <c r="E221">
        <v>1764</v>
      </c>
      <c r="J221">
        <v>42</v>
      </c>
      <c r="K221">
        <v>32.299999999999997</v>
      </c>
      <c r="L221">
        <v>31.339980859726957</v>
      </c>
      <c r="M221">
        <v>2.9721954807214872</v>
      </c>
    </row>
    <row r="222" spans="1:13" x14ac:dyDescent="0.2">
      <c r="A222">
        <v>3</v>
      </c>
      <c r="B222">
        <v>10</v>
      </c>
      <c r="C222">
        <v>31.7</v>
      </c>
      <c r="D222">
        <v>41</v>
      </c>
      <c r="E222">
        <v>1681</v>
      </c>
      <c r="J222">
        <v>41</v>
      </c>
      <c r="K222">
        <v>31.7</v>
      </c>
      <c r="L222">
        <v>31.281165027023384</v>
      </c>
      <c r="M222">
        <v>1.3212459715350637</v>
      </c>
    </row>
    <row r="223" spans="1:13" x14ac:dyDescent="0.2">
      <c r="A223">
        <v>3</v>
      </c>
      <c r="B223">
        <v>11</v>
      </c>
      <c r="C223">
        <v>32</v>
      </c>
      <c r="D223">
        <v>42</v>
      </c>
      <c r="E223">
        <v>1764</v>
      </c>
      <c r="J223">
        <v>42</v>
      </c>
      <c r="K223">
        <v>32</v>
      </c>
      <c r="L223">
        <v>31.339980859726957</v>
      </c>
      <c r="M223">
        <v>2.0625598133532597</v>
      </c>
    </row>
    <row r="224" spans="1:13" x14ac:dyDescent="0.2">
      <c r="A224">
        <v>3</v>
      </c>
      <c r="B224">
        <v>11</v>
      </c>
      <c r="C224">
        <v>32.6</v>
      </c>
      <c r="D224">
        <v>40</v>
      </c>
      <c r="E224">
        <v>1600</v>
      </c>
      <c r="J224">
        <v>40</v>
      </c>
      <c r="K224">
        <v>32.6</v>
      </c>
      <c r="L224">
        <v>31.209069582775552</v>
      </c>
      <c r="M224">
        <v>4.266657721547392</v>
      </c>
    </row>
    <row r="225" spans="1:13" x14ac:dyDescent="0.2">
      <c r="A225">
        <v>3</v>
      </c>
      <c r="B225">
        <v>11</v>
      </c>
      <c r="C225">
        <v>32.6</v>
      </c>
      <c r="D225">
        <v>38</v>
      </c>
      <c r="E225">
        <v>1444</v>
      </c>
      <c r="J225">
        <v>38</v>
      </c>
      <c r="K225">
        <v>32.6</v>
      </c>
      <c r="L225">
        <v>31.025039859647066</v>
      </c>
      <c r="M225">
        <v>4.8311660747022556</v>
      </c>
    </row>
    <row r="226" spans="1:13" x14ac:dyDescent="0.2">
      <c r="A226">
        <v>3</v>
      </c>
      <c r="B226">
        <v>11</v>
      </c>
      <c r="C226">
        <v>32.700000000000003</v>
      </c>
      <c r="D226">
        <v>41</v>
      </c>
      <c r="E226">
        <v>1681</v>
      </c>
      <c r="J226">
        <v>41</v>
      </c>
      <c r="K226">
        <v>32.700000000000003</v>
      </c>
      <c r="L226">
        <v>31.281165027023384</v>
      </c>
      <c r="M226">
        <v>4.3389448714881302</v>
      </c>
    </row>
    <row r="227" spans="1:13" x14ac:dyDescent="0.2">
      <c r="A227">
        <v>3</v>
      </c>
      <c r="B227">
        <v>11</v>
      </c>
      <c r="C227">
        <v>33.9</v>
      </c>
      <c r="D227">
        <v>39</v>
      </c>
      <c r="E227">
        <v>1521</v>
      </c>
      <c r="J227">
        <v>39</v>
      </c>
      <c r="K227">
        <v>33.9</v>
      </c>
      <c r="L227">
        <v>31.123694526983449</v>
      </c>
      <c r="M227">
        <v>8.1896916608157806</v>
      </c>
    </row>
    <row r="228" spans="1:13" x14ac:dyDescent="0.2">
      <c r="A228">
        <v>3</v>
      </c>
      <c r="B228">
        <v>11</v>
      </c>
      <c r="C228">
        <v>33.799999999999997</v>
      </c>
      <c r="D228">
        <v>38</v>
      </c>
      <c r="E228">
        <v>1444</v>
      </c>
      <c r="J228">
        <v>38</v>
      </c>
      <c r="K228">
        <v>33.799999999999997</v>
      </c>
      <c r="L228">
        <v>31.025039859647066</v>
      </c>
      <c r="M228">
        <v>8.2099412436477266</v>
      </c>
    </row>
    <row r="229" spans="1:13" x14ac:dyDescent="0.2">
      <c r="A229">
        <v>3</v>
      </c>
      <c r="B229">
        <v>11</v>
      </c>
      <c r="C229">
        <v>31.6</v>
      </c>
      <c r="D229">
        <v>41</v>
      </c>
      <c r="E229">
        <v>1681</v>
      </c>
      <c r="J229">
        <v>41</v>
      </c>
      <c r="K229">
        <v>31.6</v>
      </c>
      <c r="L229">
        <v>31.281165027023384</v>
      </c>
      <c r="M229">
        <v>1.0089714334703079</v>
      </c>
    </row>
    <row r="230" spans="1:13" x14ac:dyDescent="0.2">
      <c r="A230">
        <v>3</v>
      </c>
      <c r="B230">
        <v>11</v>
      </c>
      <c r="C230">
        <v>34.4</v>
      </c>
      <c r="D230">
        <v>37</v>
      </c>
      <c r="E230">
        <v>1369</v>
      </c>
      <c r="J230">
        <v>37</v>
      </c>
      <c r="K230">
        <v>34.4</v>
      </c>
      <c r="L230">
        <v>30.913105580766413</v>
      </c>
      <c r="M230">
        <v>10.136320986144145</v>
      </c>
    </row>
    <row r="231" spans="1:13" x14ac:dyDescent="0.2">
      <c r="A231">
        <v>3</v>
      </c>
      <c r="B231">
        <v>12</v>
      </c>
      <c r="C231">
        <v>28.9</v>
      </c>
      <c r="D231">
        <v>39</v>
      </c>
      <c r="E231">
        <v>1521</v>
      </c>
      <c r="J231">
        <v>39</v>
      </c>
      <c r="K231">
        <v>28.9</v>
      </c>
      <c r="L231">
        <v>31.123694526983449</v>
      </c>
      <c r="M231">
        <v>-7.6944447300465431</v>
      </c>
    </row>
    <row r="232" spans="1:13" x14ac:dyDescent="0.2">
      <c r="A232">
        <v>3</v>
      </c>
      <c r="B232">
        <v>12</v>
      </c>
      <c r="C232">
        <v>33.700000000000003</v>
      </c>
      <c r="D232">
        <v>46</v>
      </c>
      <c r="E232">
        <v>2116</v>
      </c>
      <c r="J232">
        <v>46</v>
      </c>
      <c r="K232">
        <v>33.700000000000003</v>
      </c>
      <c r="L232">
        <v>31.442448075098511</v>
      </c>
      <c r="M232">
        <v>6.698967136206206</v>
      </c>
    </row>
    <row r="233" spans="1:13" x14ac:dyDescent="0.2">
      <c r="A233">
        <v>3</v>
      </c>
      <c r="B233">
        <v>12</v>
      </c>
      <c r="C233">
        <v>30.6</v>
      </c>
      <c r="D233">
        <v>40</v>
      </c>
      <c r="E233">
        <v>1600</v>
      </c>
      <c r="J233">
        <v>40</v>
      </c>
      <c r="K233">
        <v>30.6</v>
      </c>
      <c r="L233">
        <v>31.209069582775552</v>
      </c>
      <c r="M233">
        <v>-1.9904234731227135</v>
      </c>
    </row>
    <row r="234" spans="1:13" x14ac:dyDescent="0.2">
      <c r="A234">
        <v>3</v>
      </c>
      <c r="B234">
        <v>12</v>
      </c>
      <c r="C234">
        <v>30.2</v>
      </c>
      <c r="D234">
        <v>37</v>
      </c>
      <c r="E234">
        <v>1369</v>
      </c>
      <c r="J234">
        <v>37</v>
      </c>
      <c r="K234">
        <v>30.2</v>
      </c>
      <c r="L234">
        <v>30.913105580766413</v>
      </c>
      <c r="M234">
        <v>-2.3612767575046796</v>
      </c>
    </row>
    <row r="235" spans="1:13" x14ac:dyDescent="0.2">
      <c r="A235">
        <v>3</v>
      </c>
      <c r="B235">
        <v>12</v>
      </c>
      <c r="C235">
        <v>31</v>
      </c>
      <c r="D235">
        <v>39</v>
      </c>
      <c r="E235">
        <v>1521</v>
      </c>
      <c r="J235">
        <v>39</v>
      </c>
      <c r="K235">
        <v>31</v>
      </c>
      <c r="L235">
        <v>31.123694526983449</v>
      </c>
      <c r="M235">
        <v>-0.39901460317241705</v>
      </c>
    </row>
    <row r="236" spans="1:13" x14ac:dyDescent="0.2">
      <c r="A236">
        <v>3</v>
      </c>
      <c r="B236">
        <v>12</v>
      </c>
      <c r="C236">
        <v>32</v>
      </c>
      <c r="D236">
        <v>44</v>
      </c>
      <c r="E236">
        <v>1936</v>
      </c>
      <c r="J236">
        <v>44</v>
      </c>
      <c r="K236">
        <v>32</v>
      </c>
      <c r="L236">
        <v>31.417773690501278</v>
      </c>
      <c r="M236">
        <v>1.8194572171835066</v>
      </c>
    </row>
    <row r="237" spans="1:13" x14ac:dyDescent="0.2">
      <c r="A237">
        <v>3</v>
      </c>
      <c r="B237">
        <v>12</v>
      </c>
      <c r="C237">
        <v>33</v>
      </c>
      <c r="D237">
        <v>39</v>
      </c>
      <c r="E237">
        <v>1521</v>
      </c>
      <c r="J237">
        <v>39</v>
      </c>
      <c r="K237">
        <v>33</v>
      </c>
      <c r="L237">
        <v>31.123694526983449</v>
      </c>
      <c r="M237">
        <v>5.685774160656214</v>
      </c>
    </row>
    <row r="238" spans="1:13" x14ac:dyDescent="0.2">
      <c r="A238">
        <v>3</v>
      </c>
      <c r="B238">
        <v>13</v>
      </c>
      <c r="C238">
        <v>30.7</v>
      </c>
      <c r="D238">
        <v>38</v>
      </c>
      <c r="E238">
        <v>1444</v>
      </c>
      <c r="J238">
        <v>38</v>
      </c>
      <c r="K238">
        <v>30.7</v>
      </c>
      <c r="L238">
        <v>31.025039859647066</v>
      </c>
      <c r="M238">
        <v>-1.0587617578080351</v>
      </c>
    </row>
    <row r="239" spans="1:13" x14ac:dyDescent="0.2">
      <c r="A239">
        <v>3</v>
      </c>
      <c r="B239">
        <v>13</v>
      </c>
      <c r="C239">
        <v>34.4</v>
      </c>
      <c r="D239">
        <v>40</v>
      </c>
      <c r="E239">
        <v>1600</v>
      </c>
      <c r="J239">
        <v>40</v>
      </c>
      <c r="K239">
        <v>34.4</v>
      </c>
      <c r="L239">
        <v>31.209069582775552</v>
      </c>
      <c r="M239">
        <v>9.2759605151873465</v>
      </c>
    </row>
    <row r="240" spans="1:13" x14ac:dyDescent="0.2">
      <c r="A240">
        <v>3</v>
      </c>
      <c r="B240">
        <v>13</v>
      </c>
      <c r="C240">
        <v>35.200000000000003</v>
      </c>
      <c r="D240">
        <v>37</v>
      </c>
      <c r="E240">
        <v>1369</v>
      </c>
      <c r="J240">
        <v>37</v>
      </c>
      <c r="K240">
        <v>35.200000000000003</v>
      </c>
      <c r="L240">
        <v>30.913105580766413</v>
      </c>
      <c r="M240">
        <v>12.178677327368153</v>
      </c>
    </row>
    <row r="241" spans="1:13" x14ac:dyDescent="0.2">
      <c r="A241">
        <v>3</v>
      </c>
      <c r="B241">
        <v>13</v>
      </c>
      <c r="C241">
        <v>33.700000000000003</v>
      </c>
      <c r="D241">
        <v>40</v>
      </c>
      <c r="E241">
        <v>1600</v>
      </c>
      <c r="J241">
        <v>40</v>
      </c>
      <c r="K241">
        <v>33.700000000000003</v>
      </c>
      <c r="L241">
        <v>31.209069582775552</v>
      </c>
      <c r="M241">
        <v>7.3914849175799722</v>
      </c>
    </row>
    <row r="242" spans="1:13" x14ac:dyDescent="0.2">
      <c r="A242">
        <v>3</v>
      </c>
      <c r="B242">
        <v>13</v>
      </c>
      <c r="C242">
        <v>31.7</v>
      </c>
      <c r="D242">
        <v>45</v>
      </c>
      <c r="E242">
        <v>2025</v>
      </c>
      <c r="J242">
        <v>45</v>
      </c>
      <c r="K242">
        <v>31.7</v>
      </c>
      <c r="L242">
        <v>31.436750688572037</v>
      </c>
      <c r="M242">
        <v>0.83043946822701131</v>
      </c>
    </row>
    <row r="243" spans="1:13" x14ac:dyDescent="0.2">
      <c r="A243">
        <v>3</v>
      </c>
      <c r="B243">
        <v>13</v>
      </c>
      <c r="C243">
        <v>32.6</v>
      </c>
      <c r="D243">
        <v>42</v>
      </c>
      <c r="E243">
        <v>1764</v>
      </c>
      <c r="J243">
        <v>42</v>
      </c>
      <c r="K243">
        <v>32.6</v>
      </c>
      <c r="L243">
        <v>31.339980859726957</v>
      </c>
      <c r="M243">
        <v>3.8650893873406273</v>
      </c>
    </row>
    <row r="244" spans="1:13" x14ac:dyDescent="0.2">
      <c r="A244">
        <v>3</v>
      </c>
      <c r="B244">
        <v>13</v>
      </c>
      <c r="C244">
        <v>32.799999999999997</v>
      </c>
      <c r="D244">
        <v>40</v>
      </c>
      <c r="E244">
        <v>1600</v>
      </c>
      <c r="J244">
        <v>40</v>
      </c>
      <c r="K244">
        <v>32.799999999999997</v>
      </c>
      <c r="L244">
        <v>31.209069582775552</v>
      </c>
      <c r="M244">
        <v>4.8503976134891627</v>
      </c>
    </row>
    <row r="245" spans="1:13" x14ac:dyDescent="0.2">
      <c r="A245">
        <v>3</v>
      </c>
      <c r="B245">
        <v>13</v>
      </c>
      <c r="C245">
        <v>30.6</v>
      </c>
      <c r="D245">
        <v>41</v>
      </c>
      <c r="E245">
        <v>1681</v>
      </c>
      <c r="J245">
        <v>41</v>
      </c>
      <c r="K245">
        <v>30.6</v>
      </c>
      <c r="L245">
        <v>31.281165027023384</v>
      </c>
      <c r="M245">
        <v>-2.2260295000764136</v>
      </c>
    </row>
    <row r="246" spans="1:13" x14ac:dyDescent="0.2">
      <c r="A246">
        <v>3</v>
      </c>
      <c r="B246">
        <v>14</v>
      </c>
      <c r="C246">
        <v>32.200000000000003</v>
      </c>
      <c r="D246">
        <v>44</v>
      </c>
      <c r="E246">
        <v>1936</v>
      </c>
      <c r="J246">
        <v>44</v>
      </c>
      <c r="K246">
        <v>32.200000000000003</v>
      </c>
      <c r="L246">
        <v>31.417773690501278</v>
      </c>
      <c r="M246">
        <v>2.4292742531016303</v>
      </c>
    </row>
    <row r="247" spans="1:13" x14ac:dyDescent="0.2">
      <c r="A247">
        <v>3</v>
      </c>
      <c r="B247">
        <v>14</v>
      </c>
      <c r="C247">
        <v>30</v>
      </c>
      <c r="D247">
        <v>52</v>
      </c>
      <c r="E247">
        <v>2704</v>
      </c>
      <c r="J247">
        <v>52</v>
      </c>
      <c r="K247">
        <v>30</v>
      </c>
      <c r="L247">
        <v>31.19776055182772</v>
      </c>
      <c r="M247">
        <v>-3.9925351727590672</v>
      </c>
    </row>
    <row r="248" spans="1:13" x14ac:dyDescent="0.2">
      <c r="A248">
        <v>3</v>
      </c>
      <c r="B248">
        <v>14</v>
      </c>
      <c r="C248">
        <v>30.4</v>
      </c>
      <c r="D248">
        <v>40</v>
      </c>
      <c r="E248">
        <v>1600</v>
      </c>
      <c r="J248">
        <v>40</v>
      </c>
      <c r="K248">
        <v>30.4</v>
      </c>
      <c r="L248">
        <v>31.209069582775552</v>
      </c>
      <c r="M248">
        <v>-2.6614131012353726</v>
      </c>
    </row>
    <row r="249" spans="1:13" x14ac:dyDescent="0.2">
      <c r="A249">
        <v>3</v>
      </c>
      <c r="B249">
        <v>14</v>
      </c>
      <c r="C249">
        <v>32.9</v>
      </c>
      <c r="D249">
        <v>39</v>
      </c>
      <c r="E249">
        <v>1521</v>
      </c>
      <c r="J249">
        <v>39</v>
      </c>
      <c r="K249">
        <v>32.9</v>
      </c>
      <c r="L249">
        <v>31.123694526983449</v>
      </c>
      <c r="M249">
        <v>5.3991047812053168</v>
      </c>
    </row>
    <row r="250" spans="1:13" x14ac:dyDescent="0.2">
      <c r="A250">
        <v>3</v>
      </c>
      <c r="B250">
        <v>14</v>
      </c>
      <c r="C250">
        <v>32.700000000000003</v>
      </c>
      <c r="D250">
        <v>41</v>
      </c>
      <c r="E250">
        <v>1681</v>
      </c>
      <c r="J250">
        <v>41</v>
      </c>
      <c r="K250">
        <v>32.700000000000003</v>
      </c>
      <c r="L250">
        <v>31.281165027023384</v>
      </c>
      <c r="M250">
        <v>4.3389448714881302</v>
      </c>
    </row>
    <row r="251" spans="1:13" x14ac:dyDescent="0.2">
      <c r="A251">
        <v>3</v>
      </c>
      <c r="B251">
        <v>14</v>
      </c>
      <c r="C251">
        <v>28.8</v>
      </c>
      <c r="D251">
        <v>44</v>
      </c>
      <c r="E251">
        <v>1936</v>
      </c>
      <c r="J251">
        <v>44</v>
      </c>
      <c r="K251">
        <v>28.8</v>
      </c>
      <c r="L251">
        <v>31.417773690501278</v>
      </c>
      <c r="M251">
        <v>-9.0894919809072121</v>
      </c>
    </row>
    <row r="252" spans="1:13" x14ac:dyDescent="0.2">
      <c r="A252">
        <v>3</v>
      </c>
      <c r="B252">
        <v>14</v>
      </c>
      <c r="C252">
        <v>31.6</v>
      </c>
      <c r="D252">
        <v>38</v>
      </c>
      <c r="E252">
        <v>1444</v>
      </c>
      <c r="J252">
        <v>38</v>
      </c>
      <c r="K252">
        <v>31.6</v>
      </c>
      <c r="L252">
        <v>31.025039859647066</v>
      </c>
      <c r="M252">
        <v>1.8194941150409347</v>
      </c>
    </row>
    <row r="253" spans="1:13" x14ac:dyDescent="0.2">
      <c r="A253">
        <v>3</v>
      </c>
      <c r="B253">
        <v>14</v>
      </c>
      <c r="C253">
        <v>30.8</v>
      </c>
      <c r="D253">
        <v>31</v>
      </c>
      <c r="E253">
        <v>961</v>
      </c>
      <c r="J253">
        <v>31</v>
      </c>
      <c r="K253">
        <v>30.8</v>
      </c>
      <c r="L253">
        <v>29.962628065052805</v>
      </c>
      <c r="M253">
        <v>2.7187400485298578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5555-3259-43DA-AD3D-6496B4D17E41}">
  <sheetPr codeName="Planilha9">
    <tabColor indexed="22"/>
  </sheetPr>
  <dimension ref="A1:T253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RowHeight="12.75" x14ac:dyDescent="0.2"/>
  <sheetData>
    <row r="1" spans="1:20" x14ac:dyDescent="0.2">
      <c r="A1" s="22" t="s">
        <v>362</v>
      </c>
      <c r="B1" s="22" t="s">
        <v>363</v>
      </c>
      <c r="C1" s="22" t="s">
        <v>789</v>
      </c>
      <c r="D1" s="22" t="s">
        <v>111</v>
      </c>
      <c r="E1" s="22" t="s">
        <v>375</v>
      </c>
      <c r="F1" s="22" t="s">
        <v>110</v>
      </c>
      <c r="G1" s="22" t="s">
        <v>374</v>
      </c>
      <c r="H1" s="22" t="s">
        <v>790</v>
      </c>
      <c r="I1" s="22" t="s">
        <v>795</v>
      </c>
      <c r="J1" s="22" t="s">
        <v>369</v>
      </c>
      <c r="K1" s="22" t="s">
        <v>275</v>
      </c>
      <c r="L1" s="22" t="s">
        <v>276</v>
      </c>
      <c r="M1" s="22" t="s">
        <v>370</v>
      </c>
      <c r="N1" s="22" t="s">
        <v>371</v>
      </c>
      <c r="O1" s="22" t="s">
        <v>372</v>
      </c>
    </row>
    <row r="2" spans="1:20" x14ac:dyDescent="0.2">
      <c r="A2">
        <v>1</v>
      </c>
      <c r="B2">
        <v>1</v>
      </c>
      <c r="C2">
        <v>500</v>
      </c>
      <c r="D2">
        <v>33.4</v>
      </c>
      <c r="E2">
        <v>3.5085558999826545</v>
      </c>
      <c r="F2">
        <v>49</v>
      </c>
      <c r="G2">
        <v>2.0408163265306121E-2</v>
      </c>
      <c r="H2">
        <v>3.4696345432153839</v>
      </c>
      <c r="I2">
        <v>-6.0880317977675659E-2</v>
      </c>
      <c r="J2">
        <v>49</v>
      </c>
      <c r="K2">
        <v>33.4</v>
      </c>
      <c r="L2">
        <v>31.848001810382545</v>
      </c>
      <c r="M2">
        <v>4.6467011665193221</v>
      </c>
      <c r="N2">
        <v>0.58506401005628828</v>
      </c>
      <c r="O2">
        <v>4.8051958851568015</v>
      </c>
      <c r="P2" s="119">
        <v>-0.14783062918302853</v>
      </c>
      <c r="Q2">
        <v>0.98004746801145259</v>
      </c>
      <c r="R2">
        <v>2.1554824888464834</v>
      </c>
      <c r="S2">
        <v>1.6296023519984236E-2</v>
      </c>
      <c r="T2" t="e">
        <v>#N/A</v>
      </c>
    </row>
    <row r="3" spans="1:20" x14ac:dyDescent="0.2">
      <c r="A3">
        <v>1</v>
      </c>
      <c r="B3">
        <v>1</v>
      </c>
      <c r="C3">
        <v>500</v>
      </c>
      <c r="D3">
        <v>32.200000000000003</v>
      </c>
      <c r="E3">
        <v>3.4719664525503626</v>
      </c>
      <c r="F3">
        <v>51</v>
      </c>
      <c r="G3">
        <v>1.9607843137254902E-2</v>
      </c>
      <c r="H3">
        <v>3.4696345432153839</v>
      </c>
      <c r="I3">
        <v>-0.10088565259137483</v>
      </c>
      <c r="J3">
        <v>51</v>
      </c>
      <c r="K3">
        <v>32.200000000000003</v>
      </c>
      <c r="L3">
        <v>31.799038472966547</v>
      </c>
      <c r="M3">
        <v>1.2452221336442721</v>
      </c>
      <c r="P3">
        <v>6.8885921124639093E-2</v>
      </c>
      <c r="Q3">
        <v>7.4632701084079406E-2</v>
      </c>
      <c r="R3">
        <v>2.527598590824526</v>
      </c>
      <c r="S3">
        <v>0.27996220535122091</v>
      </c>
      <c r="T3" t="e">
        <v>#N/A</v>
      </c>
    </row>
    <row r="4" spans="1:20" x14ac:dyDescent="0.2">
      <c r="A4">
        <v>1</v>
      </c>
      <c r="B4">
        <v>1</v>
      </c>
      <c r="C4">
        <v>500</v>
      </c>
      <c r="D4">
        <v>32.799999999999997</v>
      </c>
      <c r="E4">
        <v>3.4904285153900978</v>
      </c>
      <c r="F4">
        <v>30</v>
      </c>
      <c r="G4">
        <v>3.3333333333333333E-2</v>
      </c>
      <c r="H4">
        <v>3.4696345432153839</v>
      </c>
      <c r="I4">
        <v>0.42974259847079554</v>
      </c>
      <c r="J4">
        <v>30</v>
      </c>
      <c r="K4">
        <v>32.799999999999997</v>
      </c>
      <c r="L4">
        <v>32.674978523788383</v>
      </c>
      <c r="M4">
        <v>0.3811630372305318</v>
      </c>
      <c r="P4">
        <v>0.68233536730168154</v>
      </c>
      <c r="Q4">
        <v>4.3913947533281789E-2</v>
      </c>
      <c r="R4" t="e">
        <v>#N/A</v>
      </c>
      <c r="S4" t="e">
        <v>#N/A</v>
      </c>
      <c r="T4" t="e">
        <v>#N/A</v>
      </c>
    </row>
    <row r="5" spans="1:20" x14ac:dyDescent="0.2">
      <c r="A5">
        <v>1</v>
      </c>
      <c r="B5">
        <v>1</v>
      </c>
      <c r="C5">
        <v>500</v>
      </c>
      <c r="D5">
        <v>30.1</v>
      </c>
      <c r="E5">
        <v>3.4045251717548299</v>
      </c>
      <c r="F5">
        <v>51</v>
      </c>
      <c r="G5">
        <v>1.9607843137254902E-2</v>
      </c>
      <c r="H5">
        <v>3.4696345432153839</v>
      </c>
      <c r="I5">
        <v>-0.10088565259137483</v>
      </c>
      <c r="J5">
        <v>51</v>
      </c>
      <c r="K5">
        <v>30.1</v>
      </c>
      <c r="L5">
        <v>31.799038472966547</v>
      </c>
      <c r="M5">
        <v>-5.6446460895898536</v>
      </c>
      <c r="P5">
        <v>61.575254264742114</v>
      </c>
      <c r="Q5">
        <v>86</v>
      </c>
      <c r="R5" t="e">
        <v>#N/A</v>
      </c>
      <c r="S5" t="e">
        <v>#N/A</v>
      </c>
      <c r="T5" t="e">
        <v>#N/A</v>
      </c>
    </row>
    <row r="6" spans="1:20" x14ac:dyDescent="0.2">
      <c r="A6">
        <v>1</v>
      </c>
      <c r="B6">
        <v>2</v>
      </c>
      <c r="C6">
        <v>500</v>
      </c>
      <c r="D6">
        <v>33.6</v>
      </c>
      <c r="E6">
        <v>3.5145260669691587</v>
      </c>
      <c r="F6">
        <v>55</v>
      </c>
      <c r="G6">
        <v>1.8181818181818181E-2</v>
      </c>
      <c r="H6">
        <v>3.5599090728169762</v>
      </c>
      <c r="I6">
        <v>-0.10610078382112696</v>
      </c>
      <c r="J6">
        <v>55</v>
      </c>
      <c r="K6">
        <v>33.6</v>
      </c>
      <c r="L6">
        <v>34.633432560120475</v>
      </c>
      <c r="M6">
        <v>-3.0756921432156958</v>
      </c>
      <c r="P6">
        <v>0.35623158720406201</v>
      </c>
      <c r="Q6">
        <v>0.16584539176420099</v>
      </c>
      <c r="R6" t="e">
        <v>#N/A</v>
      </c>
      <c r="S6" t="e">
        <v>#N/A</v>
      </c>
      <c r="T6" t="e">
        <v>#N/A</v>
      </c>
    </row>
    <row r="7" spans="1:20" x14ac:dyDescent="0.2">
      <c r="A7">
        <v>1</v>
      </c>
      <c r="B7">
        <v>2</v>
      </c>
      <c r="C7">
        <v>500</v>
      </c>
      <c r="D7">
        <v>33.9</v>
      </c>
      <c r="E7">
        <v>3.5234150143864045</v>
      </c>
      <c r="F7">
        <v>39</v>
      </c>
      <c r="G7">
        <v>2.564102564102564E-2</v>
      </c>
      <c r="H7">
        <v>3.5599090728169762</v>
      </c>
      <c r="I7">
        <v>0.23767075528169751</v>
      </c>
      <c r="J7">
        <v>39</v>
      </c>
      <c r="K7">
        <v>33.9</v>
      </c>
      <c r="L7">
        <v>35.143701920919696</v>
      </c>
      <c r="M7">
        <v>-3.6687372298516152</v>
      </c>
    </row>
    <row r="8" spans="1:20" x14ac:dyDescent="0.2">
      <c r="A8">
        <v>1</v>
      </c>
      <c r="B8">
        <v>2</v>
      </c>
      <c r="C8">
        <v>500</v>
      </c>
      <c r="D8">
        <v>32.5</v>
      </c>
      <c r="E8">
        <v>3.4812400893356918</v>
      </c>
      <c r="F8">
        <v>42</v>
      </c>
      <c r="G8">
        <v>2.3809523809523808E-2</v>
      </c>
      <c r="H8">
        <v>3.5599090728169762</v>
      </c>
      <c r="I8">
        <v>0.16356278312797562</v>
      </c>
      <c r="J8">
        <v>42</v>
      </c>
      <c r="K8">
        <v>32.5</v>
      </c>
      <c r="L8">
        <v>35.016053156291967</v>
      </c>
      <c r="M8">
        <v>-7.7417020193598995</v>
      </c>
    </row>
    <row r="9" spans="1:20" x14ac:dyDescent="0.2">
      <c r="A9">
        <v>1</v>
      </c>
      <c r="B9">
        <v>2</v>
      </c>
      <c r="C9">
        <v>500</v>
      </c>
      <c r="D9">
        <v>35.5</v>
      </c>
      <c r="E9">
        <v>3.5695326964813701</v>
      </c>
      <c r="F9">
        <v>47</v>
      </c>
      <c r="G9">
        <v>2.1276595744680851E-2</v>
      </c>
      <c r="H9">
        <v>3.5599090728169762</v>
      </c>
      <c r="I9">
        <v>5.1084799701285259E-2</v>
      </c>
      <c r="J9">
        <v>47</v>
      </c>
      <c r="K9">
        <v>35.5</v>
      </c>
      <c r="L9">
        <v>34.84189360897826</v>
      </c>
      <c r="M9">
        <v>1.8538208197795478</v>
      </c>
    </row>
    <row r="10" spans="1:20" x14ac:dyDescent="0.2">
      <c r="A10">
        <v>1</v>
      </c>
      <c r="B10">
        <v>2</v>
      </c>
      <c r="C10">
        <v>500</v>
      </c>
      <c r="D10">
        <v>35.299999999999997</v>
      </c>
      <c r="E10">
        <v>3.5638829639392511</v>
      </c>
      <c r="F10">
        <v>45</v>
      </c>
      <c r="G10">
        <v>2.2222222222222223E-2</v>
      </c>
      <c r="H10">
        <v>3.5599090728169762</v>
      </c>
      <c r="I10">
        <v>9.4569911641024268E-2</v>
      </c>
      <c r="J10">
        <v>45</v>
      </c>
      <c r="K10">
        <v>35.299999999999997</v>
      </c>
      <c r="L10">
        <v>34.90657059287895</v>
      </c>
      <c r="M10">
        <v>1.1145308983599076</v>
      </c>
    </row>
    <row r="11" spans="1:20" x14ac:dyDescent="0.2">
      <c r="A11">
        <v>1</v>
      </c>
      <c r="B11">
        <v>2</v>
      </c>
      <c r="C11">
        <v>500</v>
      </c>
      <c r="D11">
        <v>35.200000000000003</v>
      </c>
      <c r="E11">
        <v>3.5610460826040513</v>
      </c>
      <c r="F11">
        <v>62</v>
      </c>
      <c r="G11">
        <v>1.6129032258064516E-2</v>
      </c>
      <c r="H11">
        <v>3.5599090728169762</v>
      </c>
      <c r="I11">
        <v>-0.22590198363374761</v>
      </c>
      <c r="J11">
        <v>62</v>
      </c>
      <c r="K11">
        <v>35.200000000000003</v>
      </c>
      <c r="L11">
        <v>34.498306552042408</v>
      </c>
      <c r="M11">
        <v>1.9934472953340769</v>
      </c>
    </row>
    <row r="12" spans="1:20" x14ac:dyDescent="0.2">
      <c r="A12">
        <v>1</v>
      </c>
      <c r="B12">
        <v>2</v>
      </c>
      <c r="C12">
        <v>500</v>
      </c>
      <c r="D12">
        <v>36.200000000000003</v>
      </c>
      <c r="E12">
        <v>3.5890591188317256</v>
      </c>
      <c r="F12">
        <v>57</v>
      </c>
      <c r="G12">
        <v>1.7543859649122806E-2</v>
      </c>
      <c r="H12">
        <v>3.5599090728169762</v>
      </c>
      <c r="I12">
        <v>-0.14181886642320621</v>
      </c>
      <c r="J12">
        <v>57</v>
      </c>
      <c r="K12">
        <v>36.200000000000003</v>
      </c>
      <c r="L12">
        <v>34.591142344378824</v>
      </c>
      <c r="M12">
        <v>4.4443581646993895</v>
      </c>
    </row>
    <row r="13" spans="1:20" x14ac:dyDescent="0.2">
      <c r="A13">
        <v>1</v>
      </c>
      <c r="B13">
        <v>2</v>
      </c>
      <c r="C13">
        <v>500</v>
      </c>
      <c r="D13">
        <v>35.1</v>
      </c>
      <c r="E13">
        <v>3.55820113047182</v>
      </c>
      <c r="F13">
        <v>44</v>
      </c>
      <c r="G13">
        <v>2.2727272727272728E-2</v>
      </c>
      <c r="H13">
        <v>3.5599090728169762</v>
      </c>
      <c r="I13">
        <v>0.11704276749308273</v>
      </c>
      <c r="J13">
        <v>44</v>
      </c>
      <c r="K13">
        <v>35.1</v>
      </c>
      <c r="L13">
        <v>34.941284589048912</v>
      </c>
      <c r="M13">
        <v>0.45218065798031082</v>
      </c>
    </row>
    <row r="14" spans="1:20" x14ac:dyDescent="0.2">
      <c r="A14">
        <v>1</v>
      </c>
      <c r="B14">
        <v>3</v>
      </c>
      <c r="C14">
        <v>500</v>
      </c>
      <c r="D14">
        <v>30.9</v>
      </c>
      <c r="E14">
        <v>3.4307561839036995</v>
      </c>
      <c r="F14">
        <v>54</v>
      </c>
      <c r="G14">
        <v>1.8518518518518517E-2</v>
      </c>
      <c r="H14">
        <v>3.4861510875423192</v>
      </c>
      <c r="I14">
        <v>-1.3953180844698411E-2</v>
      </c>
      <c r="J14">
        <v>54</v>
      </c>
      <c r="K14">
        <v>30.9</v>
      </c>
      <c r="L14">
        <v>32.229104662014151</v>
      </c>
      <c r="M14">
        <v>-4.3013095858063206</v>
      </c>
    </row>
    <row r="15" spans="1:20" x14ac:dyDescent="0.2">
      <c r="A15">
        <v>1</v>
      </c>
      <c r="B15">
        <v>3</v>
      </c>
      <c r="C15">
        <v>500</v>
      </c>
      <c r="D15">
        <v>31.2</v>
      </c>
      <c r="E15">
        <v>3.4404180948154366</v>
      </c>
      <c r="F15">
        <v>50</v>
      </c>
      <c r="G15">
        <v>0.02</v>
      </c>
      <c r="H15">
        <v>3.4861510875423192</v>
      </c>
      <c r="I15">
        <v>6.3007860291429837E-2</v>
      </c>
      <c r="J15">
        <v>50</v>
      </c>
      <c r="K15">
        <v>31.2</v>
      </c>
      <c r="L15">
        <v>32.320802802171379</v>
      </c>
      <c r="M15">
        <v>-3.592316673626216</v>
      </c>
    </row>
    <row r="16" spans="1:20" x14ac:dyDescent="0.2">
      <c r="A16">
        <v>1</v>
      </c>
      <c r="B16">
        <v>3</v>
      </c>
      <c r="C16">
        <v>500</v>
      </c>
      <c r="D16">
        <v>29.7</v>
      </c>
      <c r="E16">
        <v>3.3911470458086539</v>
      </c>
      <c r="F16">
        <v>38</v>
      </c>
      <c r="G16">
        <v>2.6315789473684209E-2</v>
      </c>
      <c r="H16">
        <v>3.4861510875423192</v>
      </c>
      <c r="I16">
        <v>0.33744470599319026</v>
      </c>
      <c r="J16">
        <v>38</v>
      </c>
      <c r="K16">
        <v>29.7</v>
      </c>
      <c r="L16">
        <v>32.723370563906947</v>
      </c>
      <c r="M16">
        <v>-10.179698868373562</v>
      </c>
    </row>
    <row r="17" spans="1:13" x14ac:dyDescent="0.2">
      <c r="A17">
        <v>1</v>
      </c>
      <c r="B17">
        <v>3</v>
      </c>
      <c r="C17">
        <v>500</v>
      </c>
      <c r="D17">
        <v>35</v>
      </c>
      <c r="E17">
        <v>3.5553480614894135</v>
      </c>
      <c r="F17">
        <v>52</v>
      </c>
      <c r="G17">
        <v>1.9230769230769232E-2</v>
      </c>
      <c r="H17">
        <v>3.4861510875423192</v>
      </c>
      <c r="I17">
        <v>2.3787147138148581E-2</v>
      </c>
      <c r="J17">
        <v>52</v>
      </c>
      <c r="K17">
        <v>35</v>
      </c>
      <c r="L17">
        <v>32.273039854973163</v>
      </c>
      <c r="M17">
        <v>7.7913147000766765</v>
      </c>
    </row>
    <row r="18" spans="1:13" x14ac:dyDescent="0.2">
      <c r="A18">
        <v>1</v>
      </c>
      <c r="B18">
        <v>3</v>
      </c>
      <c r="C18">
        <v>500</v>
      </c>
      <c r="D18">
        <v>30.6</v>
      </c>
      <c r="E18">
        <v>3.4210000089583352</v>
      </c>
      <c r="F18">
        <v>51</v>
      </c>
      <c r="G18">
        <v>1.9607843137254902E-2</v>
      </c>
      <c r="H18">
        <v>3.4861510875423192</v>
      </c>
      <c r="I18">
        <v>4.3205232995250212E-2</v>
      </c>
      <c r="J18">
        <v>51</v>
      </c>
      <c r="K18">
        <v>30.6</v>
      </c>
      <c r="L18">
        <v>32.296413547918547</v>
      </c>
      <c r="M18">
        <v>-5.543835123916816</v>
      </c>
    </row>
    <row r="19" spans="1:13" x14ac:dyDescent="0.2">
      <c r="A19">
        <v>1</v>
      </c>
      <c r="B19">
        <v>3</v>
      </c>
      <c r="C19">
        <v>500</v>
      </c>
      <c r="D19">
        <v>31.8</v>
      </c>
      <c r="E19">
        <v>3.459466289786131</v>
      </c>
      <c r="F19">
        <v>54</v>
      </c>
      <c r="G19">
        <v>1.8518518518518517E-2</v>
      </c>
      <c r="H19">
        <v>3.4861510875423192</v>
      </c>
      <c r="I19">
        <v>-1.3953180844698411E-2</v>
      </c>
      <c r="J19">
        <v>54</v>
      </c>
      <c r="K19">
        <v>31.8</v>
      </c>
      <c r="L19">
        <v>32.229104662014151</v>
      </c>
      <c r="M19">
        <v>-1.3493857296042477</v>
      </c>
    </row>
    <row r="20" spans="1:13" x14ac:dyDescent="0.2">
      <c r="A20">
        <v>1</v>
      </c>
      <c r="B20">
        <v>3</v>
      </c>
      <c r="C20">
        <v>500</v>
      </c>
      <c r="D20">
        <v>32.700000000000003</v>
      </c>
      <c r="E20">
        <v>3.487375077903208</v>
      </c>
      <c r="F20">
        <v>66</v>
      </c>
      <c r="G20">
        <v>1.5151515151515152E-2</v>
      </c>
      <c r="H20">
        <v>3.4861510875423192</v>
      </c>
      <c r="I20">
        <v>-0.21462387630684956</v>
      </c>
      <c r="J20">
        <v>66</v>
      </c>
      <c r="K20">
        <v>32.700000000000003</v>
      </c>
      <c r="L20">
        <v>32.02572831350242</v>
      </c>
      <c r="M20">
        <v>2.0619929250690618</v>
      </c>
    </row>
    <row r="21" spans="1:13" x14ac:dyDescent="0.2">
      <c r="A21">
        <v>1</v>
      </c>
      <c r="B21">
        <v>3</v>
      </c>
      <c r="C21">
        <v>500</v>
      </c>
      <c r="D21">
        <v>32.9</v>
      </c>
      <c r="E21">
        <v>3.493472657771326</v>
      </c>
      <c r="F21">
        <v>57</v>
      </c>
      <c r="G21">
        <v>1.7543859649122806E-2</v>
      </c>
      <c r="H21">
        <v>3.4861510875423192</v>
      </c>
      <c r="I21">
        <v>-6.8020402114974232E-2</v>
      </c>
      <c r="J21">
        <v>57</v>
      </c>
      <c r="K21">
        <v>32.9</v>
      </c>
      <c r="L21">
        <v>32.169464015017567</v>
      </c>
      <c r="M21">
        <v>2.2204741184876333</v>
      </c>
    </row>
    <row r="22" spans="1:13" x14ac:dyDescent="0.2">
      <c r="A22">
        <v>1</v>
      </c>
      <c r="B22">
        <v>4</v>
      </c>
      <c r="C22">
        <v>500</v>
      </c>
      <c r="D22">
        <v>31.9</v>
      </c>
      <c r="E22">
        <v>3.4626060097907989</v>
      </c>
      <c r="F22">
        <v>52</v>
      </c>
      <c r="G22">
        <v>1.9230769230769232E-2</v>
      </c>
      <c r="H22">
        <v>3.4787755163075302</v>
      </c>
      <c r="I22">
        <v>-5.473906004601032E-2</v>
      </c>
      <c r="J22">
        <v>52</v>
      </c>
      <c r="K22">
        <v>31.9</v>
      </c>
      <c r="L22">
        <v>32.052181449397708</v>
      </c>
      <c r="M22">
        <v>-0.47705783510253591</v>
      </c>
    </row>
    <row r="23" spans="1:13" x14ac:dyDescent="0.2">
      <c r="A23">
        <v>1</v>
      </c>
      <c r="B23">
        <v>4</v>
      </c>
      <c r="C23">
        <v>500</v>
      </c>
      <c r="D23">
        <v>33.6</v>
      </c>
      <c r="E23">
        <v>3.5145260669691587</v>
      </c>
      <c r="F23">
        <v>50</v>
      </c>
      <c r="G23">
        <v>0.02</v>
      </c>
      <c r="H23">
        <v>3.4787755163075302</v>
      </c>
      <c r="I23">
        <v>-1.5518346892729075E-2</v>
      </c>
      <c r="J23">
        <v>50</v>
      </c>
      <c r="K23">
        <v>33.6</v>
      </c>
      <c r="L23">
        <v>32.099558631862593</v>
      </c>
      <c r="M23">
        <v>4.4655993099327649</v>
      </c>
    </row>
    <row r="24" spans="1:13" x14ac:dyDescent="0.2">
      <c r="A24">
        <v>1</v>
      </c>
      <c r="B24">
        <v>4</v>
      </c>
      <c r="C24">
        <v>500</v>
      </c>
      <c r="D24">
        <v>31.1</v>
      </c>
      <c r="E24">
        <v>3.4372078191851885</v>
      </c>
      <c r="F24">
        <v>48</v>
      </c>
      <c r="G24">
        <v>2.0833333333333332E-2</v>
      </c>
      <c r="H24">
        <v>3.4787755163075302</v>
      </c>
      <c r="I24">
        <v>2.5303647627526168E-2</v>
      </c>
      <c r="J24">
        <v>48</v>
      </c>
      <c r="K24">
        <v>31.1</v>
      </c>
      <c r="L24">
        <v>32.151229945096972</v>
      </c>
      <c r="M24">
        <v>-3.3801605951671081</v>
      </c>
    </row>
    <row r="25" spans="1:13" x14ac:dyDescent="0.2">
      <c r="A25">
        <v>1</v>
      </c>
      <c r="B25">
        <v>4</v>
      </c>
      <c r="C25">
        <v>500</v>
      </c>
      <c r="D25">
        <v>33.200000000000003</v>
      </c>
      <c r="E25">
        <v>3.5025498759224432</v>
      </c>
      <c r="F25">
        <v>49</v>
      </c>
      <c r="G25">
        <v>2.0408163265306121E-2</v>
      </c>
      <c r="H25">
        <v>3.4787755163075302</v>
      </c>
      <c r="I25">
        <v>4.6843604247903872E-3</v>
      </c>
      <c r="J25">
        <v>49</v>
      </c>
      <c r="K25">
        <v>33.200000000000003</v>
      </c>
      <c r="L25">
        <v>32.124823291592683</v>
      </c>
      <c r="M25">
        <v>3.2384840614678292</v>
      </c>
    </row>
    <row r="26" spans="1:13" x14ac:dyDescent="0.2">
      <c r="A26">
        <v>1</v>
      </c>
      <c r="B26">
        <v>4</v>
      </c>
      <c r="C26">
        <v>500</v>
      </c>
      <c r="D26">
        <v>32.299999999999997</v>
      </c>
      <c r="E26">
        <v>3.475067230228611</v>
      </c>
      <c r="F26">
        <v>47</v>
      </c>
      <c r="G26">
        <v>2.1276595744680851E-2</v>
      </c>
      <c r="H26">
        <v>3.4787755163075302</v>
      </c>
      <c r="I26">
        <v>4.63570568253584E-2</v>
      </c>
      <c r="J26">
        <v>47</v>
      </c>
      <c r="K26">
        <v>32.299999999999997</v>
      </c>
      <c r="L26">
        <v>32.1788545732473</v>
      </c>
      <c r="M26">
        <v>0.37506324072042563</v>
      </c>
    </row>
    <row r="27" spans="1:13" x14ac:dyDescent="0.2">
      <c r="A27">
        <v>1</v>
      </c>
      <c r="B27">
        <v>5</v>
      </c>
      <c r="C27">
        <v>500</v>
      </c>
      <c r="D27">
        <v>29.2</v>
      </c>
      <c r="E27">
        <v>3.3741687092742358</v>
      </c>
      <c r="F27">
        <v>39</v>
      </c>
      <c r="G27">
        <v>2.564102564102564E-2</v>
      </c>
      <c r="H27">
        <v>3.3866476006474242</v>
      </c>
      <c r="I27">
        <v>-7.3404927864163397E-3</v>
      </c>
      <c r="J27">
        <v>39</v>
      </c>
      <c r="K27">
        <v>29.2</v>
      </c>
      <c r="L27">
        <v>29.6860359801925</v>
      </c>
      <c r="M27">
        <v>-1.6645067814811669</v>
      </c>
    </row>
    <row r="28" spans="1:13" x14ac:dyDescent="0.2">
      <c r="A28">
        <v>1</v>
      </c>
      <c r="B28">
        <v>5</v>
      </c>
      <c r="C28">
        <v>500</v>
      </c>
      <c r="D28">
        <v>29.8</v>
      </c>
      <c r="E28">
        <v>3.3945083935113587</v>
      </c>
      <c r="F28">
        <v>35</v>
      </c>
      <c r="G28">
        <v>2.8571428571428571E-2</v>
      </c>
      <c r="H28">
        <v>3.3866476006474242</v>
      </c>
      <c r="I28">
        <v>0.10087309185381645</v>
      </c>
      <c r="J28">
        <v>35</v>
      </c>
      <c r="K28">
        <v>29.8</v>
      </c>
      <c r="L28">
        <v>29.85813510093277</v>
      </c>
      <c r="M28">
        <v>-0.19508423131801927</v>
      </c>
    </row>
    <row r="29" spans="1:13" x14ac:dyDescent="0.2">
      <c r="A29">
        <v>1</v>
      </c>
      <c r="B29">
        <v>5</v>
      </c>
      <c r="C29">
        <v>500</v>
      </c>
      <c r="D29">
        <v>29.4</v>
      </c>
      <c r="E29">
        <v>3.380994674344636</v>
      </c>
      <c r="F29">
        <v>35</v>
      </c>
      <c r="G29">
        <v>2.8571428571428571E-2</v>
      </c>
      <c r="H29">
        <v>3.3866476006474242</v>
      </c>
      <c r="I29">
        <v>0.10087309185381645</v>
      </c>
      <c r="J29">
        <v>35</v>
      </c>
      <c r="K29">
        <v>29.4</v>
      </c>
      <c r="L29">
        <v>29.85813510093277</v>
      </c>
      <c r="M29">
        <v>-1.558282656233918</v>
      </c>
    </row>
    <row r="30" spans="1:13" x14ac:dyDescent="0.2">
      <c r="A30">
        <v>1</v>
      </c>
      <c r="B30">
        <v>5</v>
      </c>
      <c r="C30">
        <v>500</v>
      </c>
      <c r="D30">
        <v>29.9</v>
      </c>
      <c r="E30">
        <v>3.3978584803966405</v>
      </c>
      <c r="F30">
        <v>38</v>
      </c>
      <c r="G30">
        <v>2.6315789473684209E-2</v>
      </c>
      <c r="H30">
        <v>3.3866476006474242</v>
      </c>
      <c r="I30">
        <v>1.8634993616844429E-2</v>
      </c>
      <c r="J30">
        <v>38</v>
      </c>
      <c r="K30">
        <v>29.9</v>
      </c>
      <c r="L30">
        <v>29.725402448836771</v>
      </c>
      <c r="M30">
        <v>0.58393829820477394</v>
      </c>
    </row>
    <row r="31" spans="1:13" x14ac:dyDescent="0.2">
      <c r="A31">
        <v>1</v>
      </c>
      <c r="B31">
        <v>5</v>
      </c>
      <c r="C31">
        <v>500</v>
      </c>
      <c r="D31">
        <v>29.7</v>
      </c>
      <c r="E31">
        <v>3.3911470458086539</v>
      </c>
      <c r="F31">
        <v>47</v>
      </c>
      <c r="G31">
        <v>2.1276595744680851E-2</v>
      </c>
      <c r="H31">
        <v>3.3866476006474242</v>
      </c>
      <c r="I31">
        <v>-0.19392644836682851</v>
      </c>
      <c r="J31">
        <v>47</v>
      </c>
      <c r="K31">
        <v>29.7</v>
      </c>
      <c r="L31">
        <v>29.435668794936774</v>
      </c>
      <c r="M31">
        <v>0.89000405745193734</v>
      </c>
    </row>
    <row r="32" spans="1:13" x14ac:dyDescent="0.2">
      <c r="A32">
        <v>1</v>
      </c>
      <c r="B32">
        <v>5</v>
      </c>
      <c r="C32">
        <v>500</v>
      </c>
      <c r="D32">
        <v>29.4</v>
      </c>
      <c r="E32">
        <v>3.380994674344636</v>
      </c>
      <c r="F32">
        <v>37</v>
      </c>
      <c r="G32">
        <v>2.7027027027027029E-2</v>
      </c>
      <c r="H32">
        <v>3.3866476006474242</v>
      </c>
      <c r="I32">
        <v>4.5303240699005758E-2</v>
      </c>
      <c r="J32">
        <v>37</v>
      </c>
      <c r="K32">
        <v>29.4</v>
      </c>
      <c r="L32">
        <v>29.76707006910808</v>
      </c>
      <c r="M32">
        <v>-1.2485376500274865</v>
      </c>
    </row>
    <row r="33" spans="1:13" x14ac:dyDescent="0.2">
      <c r="A33">
        <v>1</v>
      </c>
      <c r="B33">
        <v>6</v>
      </c>
      <c r="C33">
        <v>500</v>
      </c>
      <c r="D33">
        <v>28</v>
      </c>
      <c r="E33">
        <v>3.3322045101752038</v>
      </c>
      <c r="F33">
        <v>48</v>
      </c>
      <c r="G33">
        <v>2.0833333333333332E-2</v>
      </c>
      <c r="H33">
        <v>3.3428618046491918</v>
      </c>
      <c r="I33">
        <v>-5.5242754372264974E-2</v>
      </c>
      <c r="J33">
        <v>48</v>
      </c>
      <c r="K33">
        <v>28</v>
      </c>
      <c r="L33">
        <v>28.153038155558999</v>
      </c>
      <c r="M33">
        <v>-0.54656484128213934</v>
      </c>
    </row>
    <row r="34" spans="1:13" x14ac:dyDescent="0.2">
      <c r="A34">
        <v>1</v>
      </c>
      <c r="B34">
        <v>6</v>
      </c>
      <c r="C34">
        <v>500</v>
      </c>
      <c r="D34">
        <v>30.6</v>
      </c>
      <c r="E34">
        <v>3.4210000089583352</v>
      </c>
      <c r="F34">
        <v>43</v>
      </c>
      <c r="G34">
        <v>2.3255813953488372E-2</v>
      </c>
      <c r="H34">
        <v>3.3428618046491918</v>
      </c>
      <c r="I34">
        <v>5.4758140842063555E-2</v>
      </c>
      <c r="J34">
        <v>43</v>
      </c>
      <c r="K34">
        <v>30.6</v>
      </c>
      <c r="L34">
        <v>28.284122682457582</v>
      </c>
      <c r="M34">
        <v>7.5682265279164023</v>
      </c>
    </row>
    <row r="35" spans="1:13" x14ac:dyDescent="0.2">
      <c r="A35">
        <v>1</v>
      </c>
      <c r="B35">
        <v>6</v>
      </c>
      <c r="C35">
        <v>500</v>
      </c>
      <c r="D35">
        <v>28.3</v>
      </c>
      <c r="E35">
        <v>3.3428618046491918</v>
      </c>
      <c r="F35">
        <v>47</v>
      </c>
      <c r="G35">
        <v>2.1276595744680851E-2</v>
      </c>
      <c r="H35">
        <v>3.3428618046491918</v>
      </c>
      <c r="I35">
        <v>-3.4189345174432652E-2</v>
      </c>
      <c r="J35">
        <v>47</v>
      </c>
      <c r="K35">
        <v>28.3</v>
      </c>
      <c r="L35">
        <v>28.176829526259517</v>
      </c>
      <c r="M35">
        <v>0.43523135597343915</v>
      </c>
    </row>
    <row r="36" spans="1:13" x14ac:dyDescent="0.2">
      <c r="A36">
        <v>1</v>
      </c>
      <c r="B36">
        <v>6</v>
      </c>
      <c r="C36">
        <v>500</v>
      </c>
      <c r="D36">
        <v>29</v>
      </c>
      <c r="E36">
        <v>3.3672958299864741</v>
      </c>
      <c r="F36">
        <v>47</v>
      </c>
      <c r="G36">
        <v>2.1276595744680851E-2</v>
      </c>
      <c r="H36">
        <v>3.3428618046491918</v>
      </c>
      <c r="I36">
        <v>-3.4189345174432652E-2</v>
      </c>
      <c r="J36">
        <v>47</v>
      </c>
      <c r="K36">
        <v>29</v>
      </c>
      <c r="L36">
        <v>28.176829526259517</v>
      </c>
      <c r="M36">
        <v>2.8385188749671815</v>
      </c>
    </row>
    <row r="37" spans="1:13" x14ac:dyDescent="0.2">
      <c r="A37">
        <v>1</v>
      </c>
      <c r="B37">
        <v>6</v>
      </c>
      <c r="C37">
        <v>500</v>
      </c>
      <c r="D37">
        <v>27</v>
      </c>
      <c r="E37">
        <v>3.2958368660043291</v>
      </c>
      <c r="F37">
        <v>44</v>
      </c>
      <c r="G37">
        <v>2.2727272727272728E-2</v>
      </c>
      <c r="H37">
        <v>3.3428618046491918</v>
      </c>
      <c r="I37">
        <v>3.1768622617364753E-2</v>
      </c>
      <c r="J37">
        <v>44</v>
      </c>
      <c r="K37">
        <v>27</v>
      </c>
      <c r="L37">
        <v>28.255307360646928</v>
      </c>
      <c r="M37">
        <v>-4.6492865209145471</v>
      </c>
    </row>
    <row r="38" spans="1:13" x14ac:dyDescent="0.2">
      <c r="A38">
        <v>1</v>
      </c>
      <c r="B38">
        <v>6</v>
      </c>
      <c r="C38">
        <v>500</v>
      </c>
      <c r="D38">
        <v>27.2</v>
      </c>
      <c r="E38">
        <v>3.3032169733019514</v>
      </c>
      <c r="F38">
        <v>38</v>
      </c>
      <c r="G38">
        <v>2.6315789473684209E-2</v>
      </c>
      <c r="H38">
        <v>3.3428618046491918</v>
      </c>
      <c r="I38">
        <v>0.17837209680924013</v>
      </c>
      <c r="J38">
        <v>38</v>
      </c>
      <c r="K38">
        <v>27.2</v>
      </c>
      <c r="L38">
        <v>28.453073163885392</v>
      </c>
      <c r="M38">
        <v>-4.6068866319315918</v>
      </c>
    </row>
    <row r="39" spans="1:13" x14ac:dyDescent="0.2">
      <c r="A39">
        <v>1</v>
      </c>
      <c r="B39">
        <v>6</v>
      </c>
      <c r="C39">
        <v>500</v>
      </c>
      <c r="D39">
        <v>27.2</v>
      </c>
      <c r="E39">
        <v>3.3032169733019514</v>
      </c>
      <c r="F39">
        <v>43</v>
      </c>
      <c r="G39">
        <v>2.3255813953488372E-2</v>
      </c>
      <c r="H39">
        <v>3.3428618046491918</v>
      </c>
      <c r="I39">
        <v>5.4758140842063555E-2</v>
      </c>
      <c r="J39">
        <v>43</v>
      </c>
      <c r="K39">
        <v>27.2</v>
      </c>
      <c r="L39">
        <v>28.284122682457582</v>
      </c>
      <c r="M39">
        <v>-3.9857451560940542</v>
      </c>
    </row>
    <row r="40" spans="1:13" x14ac:dyDescent="0.2">
      <c r="A40">
        <v>1</v>
      </c>
      <c r="B40">
        <v>6</v>
      </c>
      <c r="C40">
        <v>500</v>
      </c>
      <c r="D40">
        <v>29.2</v>
      </c>
      <c r="E40">
        <v>3.3741687092742358</v>
      </c>
      <c r="F40">
        <v>52</v>
      </c>
      <c r="G40">
        <v>1.9230769230769232E-2</v>
      </c>
      <c r="H40">
        <v>3.3428618046491918</v>
      </c>
      <c r="I40">
        <v>-0.13528546204580144</v>
      </c>
      <c r="J40">
        <v>52</v>
      </c>
      <c r="K40">
        <v>29.2</v>
      </c>
      <c r="L40">
        <v>28.067817843227406</v>
      </c>
      <c r="M40">
        <v>3.8773361533307993</v>
      </c>
    </row>
    <row r="41" spans="1:13" x14ac:dyDescent="0.2">
      <c r="A41">
        <v>1</v>
      </c>
      <c r="B41">
        <v>7</v>
      </c>
      <c r="C41">
        <v>500</v>
      </c>
      <c r="D41">
        <v>35.200000000000003</v>
      </c>
      <c r="E41">
        <v>3.5610460826040513</v>
      </c>
      <c r="F41">
        <v>38</v>
      </c>
      <c r="G41">
        <v>2.6315789473684209E-2</v>
      </c>
      <c r="H41">
        <v>3.4713451415642371</v>
      </c>
      <c r="I41">
        <v>0.12840434731144459</v>
      </c>
      <c r="J41">
        <v>38</v>
      </c>
      <c r="K41">
        <v>35.200000000000003</v>
      </c>
      <c r="L41">
        <v>32.282149498859184</v>
      </c>
      <c r="M41">
        <v>8.2893480146045988</v>
      </c>
    </row>
    <row r="42" spans="1:13" x14ac:dyDescent="0.2">
      <c r="A42">
        <v>1</v>
      </c>
      <c r="B42">
        <v>7</v>
      </c>
      <c r="C42">
        <v>500</v>
      </c>
      <c r="D42">
        <v>34.1</v>
      </c>
      <c r="E42">
        <v>3.529297384289471</v>
      </c>
      <c r="F42">
        <v>44</v>
      </c>
      <c r="G42">
        <v>2.2727272727272728E-2</v>
      </c>
      <c r="H42">
        <v>3.4713451415642371</v>
      </c>
      <c r="I42">
        <v>-1.8199126880430832E-2</v>
      </c>
      <c r="J42">
        <v>44</v>
      </c>
      <c r="K42">
        <v>34.1</v>
      </c>
      <c r="L42">
        <v>32.054937015713378</v>
      </c>
      <c r="M42">
        <v>5.9972521533332062</v>
      </c>
    </row>
    <row r="43" spans="1:13" x14ac:dyDescent="0.2">
      <c r="A43">
        <v>1</v>
      </c>
      <c r="B43">
        <v>7</v>
      </c>
      <c r="C43">
        <v>500</v>
      </c>
      <c r="D43">
        <v>30.3</v>
      </c>
      <c r="E43">
        <v>3.4111477125153233</v>
      </c>
      <c r="F43">
        <v>43</v>
      </c>
      <c r="G43">
        <v>2.3255813953488372E-2</v>
      </c>
      <c r="H43">
        <v>3.4713451415642371</v>
      </c>
      <c r="I43">
        <v>4.7903913442677876E-3</v>
      </c>
      <c r="J43">
        <v>43</v>
      </c>
      <c r="K43">
        <v>30.3</v>
      </c>
      <c r="L43">
        <v>32.088075155251211</v>
      </c>
      <c r="M43">
        <v>-5.9012381361426076</v>
      </c>
    </row>
    <row r="44" spans="1:13" x14ac:dyDescent="0.2">
      <c r="A44">
        <v>1</v>
      </c>
      <c r="B44">
        <v>7</v>
      </c>
      <c r="C44">
        <v>500</v>
      </c>
      <c r="D44">
        <v>31.7</v>
      </c>
      <c r="E44">
        <v>3.4563166808832348</v>
      </c>
      <c r="F44">
        <v>36</v>
      </c>
      <c r="G44">
        <v>2.7777777777777776E-2</v>
      </c>
      <c r="H44">
        <v>3.4713451415642371</v>
      </c>
      <c r="I44">
        <v>0.18247156858172026</v>
      </c>
      <c r="J44">
        <v>36</v>
      </c>
      <c r="K44">
        <v>31.7</v>
      </c>
      <c r="L44">
        <v>32.376107500484245</v>
      </c>
      <c r="M44">
        <v>-2.1328312318115019</v>
      </c>
    </row>
    <row r="45" spans="1:13" x14ac:dyDescent="0.2">
      <c r="A45">
        <v>1</v>
      </c>
      <c r="B45">
        <v>7</v>
      </c>
      <c r="C45">
        <v>500</v>
      </c>
      <c r="D45">
        <v>29.6</v>
      </c>
      <c r="E45">
        <v>3.3877743613300146</v>
      </c>
      <c r="F45">
        <v>53</v>
      </c>
      <c r="G45">
        <v>1.8867924528301886E-2</v>
      </c>
      <c r="H45">
        <v>3.4713451415642371</v>
      </c>
      <c r="I45">
        <v>-0.20430140651429154</v>
      </c>
      <c r="J45">
        <v>53</v>
      </c>
      <c r="K45">
        <v>29.6</v>
      </c>
      <c r="L45">
        <v>31.816919733532369</v>
      </c>
      <c r="M45">
        <v>-7.489593694366107</v>
      </c>
    </row>
    <row r="46" spans="1:13" x14ac:dyDescent="0.2">
      <c r="A46">
        <v>1</v>
      </c>
      <c r="B46">
        <v>8</v>
      </c>
      <c r="C46">
        <v>500</v>
      </c>
      <c r="D46">
        <v>31.6</v>
      </c>
      <c r="E46">
        <v>3.4531571205928664</v>
      </c>
      <c r="F46">
        <v>33</v>
      </c>
      <c r="G46">
        <v>3.0303030303030304E-2</v>
      </c>
      <c r="H46">
        <v>3.500137329517059</v>
      </c>
      <c r="I46">
        <v>0.24087852973245477</v>
      </c>
      <c r="J46">
        <v>33</v>
      </c>
      <c r="K46">
        <v>31.6</v>
      </c>
      <c r="L46">
        <v>33.476753328198825</v>
      </c>
      <c r="M46">
        <v>-5.9390928107557706</v>
      </c>
    </row>
    <row r="47" spans="1:13" x14ac:dyDescent="0.2">
      <c r="A47">
        <v>1</v>
      </c>
      <c r="B47">
        <v>8</v>
      </c>
      <c r="C47">
        <v>500</v>
      </c>
      <c r="D47">
        <v>30.5</v>
      </c>
      <c r="E47">
        <v>3.417726683613366</v>
      </c>
      <c r="F47">
        <v>38</v>
      </c>
      <c r="G47">
        <v>2.6315789473684209E-2</v>
      </c>
      <c r="H47">
        <v>3.500137329517059</v>
      </c>
      <c r="I47">
        <v>9.9799931472549258E-2</v>
      </c>
      <c r="J47">
        <v>38</v>
      </c>
      <c r="K47">
        <v>30.5</v>
      </c>
      <c r="L47">
        <v>33.21082362985328</v>
      </c>
      <c r="M47">
        <v>-8.8879463273878034</v>
      </c>
    </row>
    <row r="48" spans="1:13" x14ac:dyDescent="0.2">
      <c r="A48">
        <v>1</v>
      </c>
      <c r="B48">
        <v>8</v>
      </c>
      <c r="C48">
        <v>500</v>
      </c>
      <c r="D48">
        <v>33.5</v>
      </c>
      <c r="E48">
        <v>3.5115454388310208</v>
      </c>
      <c r="F48">
        <v>46</v>
      </c>
      <c r="G48">
        <v>2.1739130434782608E-2</v>
      </c>
      <c r="H48">
        <v>3.500137329517059</v>
      </c>
      <c r="I48">
        <v>-9.1255305290159974E-2</v>
      </c>
      <c r="J48">
        <v>46</v>
      </c>
      <c r="K48">
        <v>33.5</v>
      </c>
      <c r="L48">
        <v>32.912911564368883</v>
      </c>
      <c r="M48">
        <v>1.7525027929287063</v>
      </c>
    </row>
    <row r="49" spans="1:13" x14ac:dyDescent="0.2">
      <c r="A49">
        <v>1</v>
      </c>
      <c r="B49">
        <v>8</v>
      </c>
      <c r="C49">
        <v>500</v>
      </c>
      <c r="D49">
        <v>32.799999999999997</v>
      </c>
      <c r="E49">
        <v>3.4904285153900978</v>
      </c>
      <c r="F49">
        <v>45</v>
      </c>
      <c r="G49">
        <v>2.2222222222222223E-2</v>
      </c>
      <c r="H49">
        <v>3.500137329517059</v>
      </c>
      <c r="I49">
        <v>-6.9276398571384679E-2</v>
      </c>
      <c r="J49">
        <v>45</v>
      </c>
      <c r="K49">
        <v>32.799999999999997</v>
      </c>
      <c r="L49">
        <v>32.943938283387133</v>
      </c>
      <c r="M49">
        <v>-0.43883622983883031</v>
      </c>
    </row>
    <row r="50" spans="1:13" x14ac:dyDescent="0.2">
      <c r="A50">
        <v>1</v>
      </c>
      <c r="B50">
        <v>8</v>
      </c>
      <c r="C50">
        <v>500</v>
      </c>
      <c r="D50">
        <v>33.799999999999997</v>
      </c>
      <c r="E50">
        <v>3.520460802488973</v>
      </c>
      <c r="F50">
        <v>48</v>
      </c>
      <c r="G50">
        <v>2.0833333333333332E-2</v>
      </c>
      <c r="H50">
        <v>3.500137329517059</v>
      </c>
      <c r="I50">
        <v>-0.13381491970895587</v>
      </c>
      <c r="J50">
        <v>48</v>
      </c>
      <c r="K50">
        <v>33.799999999999997</v>
      </c>
      <c r="L50">
        <v>32.855032034044889</v>
      </c>
      <c r="M50">
        <v>2.795763212884935</v>
      </c>
    </row>
    <row r="51" spans="1:13" x14ac:dyDescent="0.2">
      <c r="A51">
        <v>1</v>
      </c>
      <c r="B51">
        <v>8</v>
      </c>
      <c r="C51">
        <v>500</v>
      </c>
      <c r="D51">
        <v>35</v>
      </c>
      <c r="E51">
        <v>3.5553480614894135</v>
      </c>
      <c r="F51">
        <v>40</v>
      </c>
      <c r="G51">
        <v>2.5000000000000001E-2</v>
      </c>
      <c r="H51">
        <v>3.500137329517059</v>
      </c>
      <c r="I51">
        <v>4.8506637084998833E-2</v>
      </c>
      <c r="J51">
        <v>40</v>
      </c>
      <c r="K51">
        <v>35</v>
      </c>
      <c r="L51">
        <v>33.124306762057273</v>
      </c>
      <c r="M51">
        <v>5.3591235369792196</v>
      </c>
    </row>
    <row r="52" spans="1:13" x14ac:dyDescent="0.2">
      <c r="A52">
        <v>1</v>
      </c>
      <c r="B52">
        <v>9</v>
      </c>
      <c r="C52">
        <v>500</v>
      </c>
      <c r="D52">
        <v>32.4</v>
      </c>
      <c r="E52">
        <v>3.4781584227982836</v>
      </c>
      <c r="F52">
        <v>42</v>
      </c>
      <c r="G52">
        <v>2.3809523809523808E-2</v>
      </c>
      <c r="H52">
        <v>3.4965075614664802</v>
      </c>
      <c r="I52">
        <v>-1.175850001940355E-2</v>
      </c>
      <c r="J52">
        <v>42</v>
      </c>
      <c r="K52">
        <v>32.4</v>
      </c>
      <c r="L52">
        <v>32.930958535077025</v>
      </c>
      <c r="M52">
        <v>-1.6387609107315626</v>
      </c>
    </row>
    <row r="53" spans="1:13" x14ac:dyDescent="0.2">
      <c r="A53">
        <v>1</v>
      </c>
      <c r="B53">
        <v>9</v>
      </c>
      <c r="C53">
        <v>500</v>
      </c>
      <c r="D53">
        <v>33.4</v>
      </c>
      <c r="E53">
        <v>3.5085558999826545</v>
      </c>
      <c r="F53">
        <v>41</v>
      </c>
      <c r="G53">
        <v>2.4390243902439025E-2</v>
      </c>
      <c r="H53">
        <v>3.4965075614664802</v>
      </c>
      <c r="I53">
        <v>1.2339051559656951E-2</v>
      </c>
      <c r="J53">
        <v>41</v>
      </c>
      <c r="K53">
        <v>33.4</v>
      </c>
      <c r="L53">
        <v>32.968640545382101</v>
      </c>
      <c r="M53">
        <v>1.2914953731074779</v>
      </c>
    </row>
    <row r="54" spans="1:13" x14ac:dyDescent="0.2">
      <c r="A54">
        <v>1</v>
      </c>
      <c r="B54">
        <v>9</v>
      </c>
      <c r="C54">
        <v>500</v>
      </c>
      <c r="D54">
        <v>34.700000000000003</v>
      </c>
      <c r="E54">
        <v>3.5467396869528134</v>
      </c>
      <c r="F54">
        <v>36</v>
      </c>
      <c r="G54">
        <v>2.7777777777777776E-2</v>
      </c>
      <c r="H54">
        <v>3.4965075614664802</v>
      </c>
      <c r="I54">
        <v>0.14239217980785474</v>
      </c>
      <c r="J54">
        <v>36</v>
      </c>
      <c r="K54">
        <v>34.700000000000003</v>
      </c>
      <c r="L54">
        <v>33.191038524697802</v>
      </c>
      <c r="M54">
        <v>4.3485921478449576</v>
      </c>
    </row>
    <row r="55" spans="1:13" x14ac:dyDescent="0.2">
      <c r="A55">
        <v>1</v>
      </c>
      <c r="B55">
        <v>9</v>
      </c>
      <c r="C55">
        <v>500</v>
      </c>
      <c r="D55">
        <v>34.200000000000003</v>
      </c>
      <c r="E55">
        <v>3.5322256440685598</v>
      </c>
      <c r="F55">
        <v>45</v>
      </c>
      <c r="G55">
        <v>2.2222222222222223E-2</v>
      </c>
      <c r="H55">
        <v>3.4965075614664802</v>
      </c>
      <c r="I55">
        <v>-8.0751371506354919E-2</v>
      </c>
      <c r="J55">
        <v>45</v>
      </c>
      <c r="K55">
        <v>34.200000000000003</v>
      </c>
      <c r="L55">
        <v>32.828686249731099</v>
      </c>
      <c r="M55">
        <v>4.0096893282716479</v>
      </c>
    </row>
    <row r="56" spans="1:13" x14ac:dyDescent="0.2">
      <c r="A56">
        <v>1</v>
      </c>
      <c r="B56">
        <v>9</v>
      </c>
      <c r="C56">
        <v>500</v>
      </c>
      <c r="D56">
        <v>33</v>
      </c>
      <c r="E56">
        <v>3.4965075614664802</v>
      </c>
      <c r="F56">
        <v>47</v>
      </c>
      <c r="G56">
        <v>2.1276595744680851E-2</v>
      </c>
      <c r="H56">
        <v>3.4965075614664802</v>
      </c>
      <c r="I56">
        <v>-0.12423648344609375</v>
      </c>
      <c r="J56">
        <v>47</v>
      </c>
      <c r="K56">
        <v>33</v>
      </c>
      <c r="L56">
        <v>32.768293039288245</v>
      </c>
      <c r="M56">
        <v>0.70214230518713505</v>
      </c>
    </row>
    <row r="57" spans="1:13" x14ac:dyDescent="0.2">
      <c r="A57">
        <v>1</v>
      </c>
      <c r="B57">
        <v>9</v>
      </c>
      <c r="C57">
        <v>500</v>
      </c>
      <c r="D57">
        <v>33.5</v>
      </c>
      <c r="E57">
        <v>3.5115454388310208</v>
      </c>
      <c r="F57">
        <v>38</v>
      </c>
      <c r="G57">
        <v>2.6315789473684209E-2</v>
      </c>
      <c r="H57">
        <v>3.4965075614664802</v>
      </c>
      <c r="I57">
        <v>8.8324958537579046E-2</v>
      </c>
      <c r="J57">
        <v>38</v>
      </c>
      <c r="K57">
        <v>33.5</v>
      </c>
      <c r="L57">
        <v>33.094535122957879</v>
      </c>
      <c r="M57">
        <v>1.2103429165436448</v>
      </c>
    </row>
    <row r="58" spans="1:13" x14ac:dyDescent="0.2">
      <c r="A58">
        <v>1</v>
      </c>
      <c r="B58">
        <v>9</v>
      </c>
      <c r="C58">
        <v>500</v>
      </c>
      <c r="D58">
        <v>33.5</v>
      </c>
      <c r="E58">
        <v>3.5115454388310208</v>
      </c>
      <c r="F58">
        <v>34</v>
      </c>
      <c r="G58">
        <v>2.9411764705882353E-2</v>
      </c>
      <c r="H58">
        <v>3.4965075614664802</v>
      </c>
      <c r="I58">
        <v>0.19955059364780339</v>
      </c>
      <c r="J58">
        <v>34</v>
      </c>
      <c r="K58">
        <v>33.5</v>
      </c>
      <c r="L58">
        <v>33.299768974287964</v>
      </c>
      <c r="M58">
        <v>0.5977045543642856</v>
      </c>
    </row>
    <row r="59" spans="1:13" x14ac:dyDescent="0.2">
      <c r="A59">
        <v>1</v>
      </c>
      <c r="B59">
        <v>9</v>
      </c>
      <c r="C59">
        <v>500</v>
      </c>
      <c r="D59">
        <v>32</v>
      </c>
      <c r="E59">
        <v>3.4657359027997265</v>
      </c>
      <c r="F59">
        <v>47</v>
      </c>
      <c r="G59">
        <v>2.1276595744680851E-2</v>
      </c>
      <c r="H59">
        <v>3.4965075614664802</v>
      </c>
      <c r="I59">
        <v>-0.12423648344609375</v>
      </c>
      <c r="J59">
        <v>47</v>
      </c>
      <c r="K59">
        <v>32</v>
      </c>
      <c r="L59">
        <v>32.768293039288245</v>
      </c>
      <c r="M59">
        <v>-2.400915747775767</v>
      </c>
    </row>
    <row r="60" spans="1:13" x14ac:dyDescent="0.2">
      <c r="A60">
        <v>1</v>
      </c>
      <c r="B60">
        <v>10</v>
      </c>
      <c r="C60">
        <v>500</v>
      </c>
      <c r="D60">
        <v>34.700000000000003</v>
      </c>
      <c r="E60">
        <v>3.5467396869528134</v>
      </c>
      <c r="F60">
        <v>46</v>
      </c>
      <c r="G60">
        <v>2.1739130434782608E-2</v>
      </c>
      <c r="H60">
        <v>3.5186840771178223</v>
      </c>
      <c r="I60">
        <v>-2.4525061170631642E-2</v>
      </c>
      <c r="J60">
        <v>46</v>
      </c>
      <c r="K60">
        <v>34.700000000000003</v>
      </c>
      <c r="L60">
        <v>33.506517405911033</v>
      </c>
      <c r="M60">
        <v>3.4394311068846379</v>
      </c>
    </row>
    <row r="61" spans="1:13" x14ac:dyDescent="0.2">
      <c r="A61">
        <v>1</v>
      </c>
      <c r="B61">
        <v>10</v>
      </c>
      <c r="C61">
        <v>500</v>
      </c>
      <c r="D61">
        <v>35.5</v>
      </c>
      <c r="E61">
        <v>3.5695326964813701</v>
      </c>
      <c r="F61">
        <v>40</v>
      </c>
      <c r="G61">
        <v>2.5000000000000001E-2</v>
      </c>
      <c r="H61">
        <v>3.5186840771178223</v>
      </c>
      <c r="I61">
        <v>0.11523688120452719</v>
      </c>
      <c r="J61">
        <v>40</v>
      </c>
      <c r="K61">
        <v>35.5</v>
      </c>
      <c r="L61">
        <v>33.722169187729307</v>
      </c>
      <c r="M61">
        <v>5.007974119072375</v>
      </c>
    </row>
    <row r="62" spans="1:13" x14ac:dyDescent="0.2">
      <c r="A62">
        <v>1</v>
      </c>
      <c r="B62">
        <v>10</v>
      </c>
      <c r="C62">
        <v>500</v>
      </c>
      <c r="D62">
        <v>32.200000000000003</v>
      </c>
      <c r="E62">
        <v>3.4719664525503626</v>
      </c>
      <c r="F62">
        <v>39</v>
      </c>
      <c r="G62">
        <v>2.564102564102564E-2</v>
      </c>
      <c r="H62">
        <v>3.5186840771178223</v>
      </c>
      <c r="I62">
        <v>0.14055468918881694</v>
      </c>
      <c r="J62">
        <v>39</v>
      </c>
      <c r="K62">
        <v>32.200000000000003</v>
      </c>
      <c r="L62">
        <v>33.76507678024354</v>
      </c>
      <c r="M62">
        <v>-4.8604868951662628</v>
      </c>
    </row>
    <row r="63" spans="1:13" x14ac:dyDescent="0.2">
      <c r="A63">
        <v>1</v>
      </c>
      <c r="B63">
        <v>10</v>
      </c>
      <c r="C63">
        <v>500</v>
      </c>
      <c r="D63">
        <v>33.700000000000003</v>
      </c>
      <c r="E63">
        <v>3.5174978373583161</v>
      </c>
      <c r="F63">
        <v>45</v>
      </c>
      <c r="G63">
        <v>2.2222222222222223E-2</v>
      </c>
      <c r="H63">
        <v>3.5186840771178223</v>
      </c>
      <c r="I63">
        <v>-2.5461544518563801E-3</v>
      </c>
      <c r="J63">
        <v>45</v>
      </c>
      <c r="K63">
        <v>33.700000000000003</v>
      </c>
      <c r="L63">
        <v>33.538172843684265</v>
      </c>
      <c r="M63">
        <v>0.48019927690129921</v>
      </c>
    </row>
    <row r="64" spans="1:13" x14ac:dyDescent="0.2">
      <c r="A64">
        <v>1</v>
      </c>
      <c r="B64">
        <v>10</v>
      </c>
      <c r="C64">
        <v>500</v>
      </c>
      <c r="D64">
        <v>35.6</v>
      </c>
      <c r="E64">
        <v>3.572345637857985</v>
      </c>
      <c r="F64">
        <v>51</v>
      </c>
      <c r="G64">
        <v>1.9607843137254902E-2</v>
      </c>
      <c r="H64">
        <v>3.5186840771178223</v>
      </c>
      <c r="I64">
        <v>-0.12770929740586234</v>
      </c>
      <c r="J64">
        <v>51</v>
      </c>
      <c r="K64">
        <v>35.6</v>
      </c>
      <c r="L64">
        <v>33.368213492881466</v>
      </c>
      <c r="M64">
        <v>6.2690632222430764</v>
      </c>
    </row>
    <row r="65" spans="1:13" x14ac:dyDescent="0.2">
      <c r="A65">
        <v>1</v>
      </c>
      <c r="B65">
        <v>10</v>
      </c>
      <c r="C65">
        <v>500</v>
      </c>
      <c r="D65">
        <v>32.200000000000003</v>
      </c>
      <c r="E65">
        <v>3.4719664525503626</v>
      </c>
      <c r="F65">
        <v>48</v>
      </c>
      <c r="G65">
        <v>2.0833333333333332E-2</v>
      </c>
      <c r="H65">
        <v>3.5186840771178223</v>
      </c>
      <c r="I65">
        <v>-6.7084675589427559E-2</v>
      </c>
      <c r="J65">
        <v>48</v>
      </c>
      <c r="K65">
        <v>32.200000000000003</v>
      </c>
      <c r="L65">
        <v>33.447460791040918</v>
      </c>
      <c r="M65">
        <v>-3.8741018355307908</v>
      </c>
    </row>
    <row r="66" spans="1:13" x14ac:dyDescent="0.2">
      <c r="A66">
        <v>1</v>
      </c>
      <c r="B66">
        <v>10</v>
      </c>
      <c r="C66">
        <v>500</v>
      </c>
      <c r="D66">
        <v>32.5</v>
      </c>
      <c r="E66">
        <v>3.4812400893356918</v>
      </c>
      <c r="F66">
        <v>44</v>
      </c>
      <c r="G66">
        <v>2.2727272727272728E-2</v>
      </c>
      <c r="H66">
        <v>3.5186840771178223</v>
      </c>
      <c r="I66">
        <v>1.9926701400202206E-2</v>
      </c>
      <c r="J66">
        <v>44</v>
      </c>
      <c r="K66">
        <v>32.5</v>
      </c>
      <c r="L66">
        <v>33.571380715620819</v>
      </c>
      <c r="M66">
        <v>-3.2965560480640588</v>
      </c>
    </row>
    <row r="67" spans="1:13" x14ac:dyDescent="0.2">
      <c r="A67">
        <v>1</v>
      </c>
      <c r="B67">
        <v>11</v>
      </c>
      <c r="C67">
        <v>500</v>
      </c>
      <c r="D67">
        <v>34.1</v>
      </c>
      <c r="E67">
        <v>3.529297384289471</v>
      </c>
      <c r="F67">
        <v>42</v>
      </c>
      <c r="G67">
        <v>2.3809523809523808E-2</v>
      </c>
      <c r="H67">
        <v>3.5627491769697244</v>
      </c>
      <c r="I67">
        <v>0.1197806635143789</v>
      </c>
      <c r="J67">
        <v>42</v>
      </c>
      <c r="K67">
        <v>34.1</v>
      </c>
      <c r="L67">
        <v>35.120193634315726</v>
      </c>
      <c r="M67">
        <v>-2.9917701886091619</v>
      </c>
    </row>
    <row r="68" spans="1:13" x14ac:dyDescent="0.2">
      <c r="A68">
        <v>1</v>
      </c>
      <c r="B68">
        <v>11</v>
      </c>
      <c r="C68">
        <v>500</v>
      </c>
      <c r="D68">
        <v>38.4</v>
      </c>
      <c r="E68">
        <v>3.648057459593681</v>
      </c>
      <c r="F68">
        <v>60</v>
      </c>
      <c r="G68">
        <v>1.6666666666666666E-2</v>
      </c>
      <c r="H68">
        <v>3.5627491769697244</v>
      </c>
      <c r="I68">
        <v>-0.23689428042435351</v>
      </c>
      <c r="J68">
        <v>60</v>
      </c>
      <c r="K68">
        <v>38.4</v>
      </c>
      <c r="L68">
        <v>34.636070690458006</v>
      </c>
      <c r="M68">
        <v>9.8018992435989407</v>
      </c>
    </row>
    <row r="69" spans="1:13" x14ac:dyDescent="0.2">
      <c r="A69">
        <v>1</v>
      </c>
      <c r="B69">
        <v>11</v>
      </c>
      <c r="C69">
        <v>500</v>
      </c>
      <c r="D69">
        <v>33.6</v>
      </c>
      <c r="E69">
        <v>3.5145260669691587</v>
      </c>
      <c r="F69">
        <v>38</v>
      </c>
      <c r="G69">
        <v>2.6315789473684209E-2</v>
      </c>
      <c r="H69">
        <v>3.5627491769697244</v>
      </c>
      <c r="I69">
        <v>0.21986412207136141</v>
      </c>
      <c r="J69">
        <v>38</v>
      </c>
      <c r="K69">
        <v>33.6</v>
      </c>
      <c r="L69">
        <v>35.295734269640988</v>
      </c>
      <c r="M69">
        <v>-5.0468281834553173</v>
      </c>
    </row>
    <row r="70" spans="1:13" x14ac:dyDescent="0.2">
      <c r="A70">
        <v>1</v>
      </c>
      <c r="B70">
        <v>11</v>
      </c>
      <c r="C70">
        <v>500</v>
      </c>
      <c r="D70">
        <v>35.5</v>
      </c>
      <c r="E70">
        <v>3.5695326964813701</v>
      </c>
      <c r="F70">
        <v>54</v>
      </c>
      <c r="G70">
        <v>1.8518518518518517E-2</v>
      </c>
      <c r="H70">
        <v>3.5627491769697244</v>
      </c>
      <c r="I70">
        <v>-0.13153376476652723</v>
      </c>
      <c r="J70">
        <v>54</v>
      </c>
      <c r="K70">
        <v>35.5</v>
      </c>
      <c r="L70">
        <v>34.75888593573606</v>
      </c>
      <c r="M70">
        <v>2.0876452514477171</v>
      </c>
    </row>
    <row r="71" spans="1:13" x14ac:dyDescent="0.2">
      <c r="A71">
        <v>1</v>
      </c>
      <c r="B71">
        <v>11</v>
      </c>
      <c r="C71">
        <v>500</v>
      </c>
      <c r="D71">
        <v>32.200000000000003</v>
      </c>
      <c r="E71">
        <v>3.4719664525503626</v>
      </c>
      <c r="F71">
        <v>35</v>
      </c>
      <c r="G71">
        <v>2.8571428571428571E-2</v>
      </c>
      <c r="H71">
        <v>3.5627491769697244</v>
      </c>
      <c r="I71">
        <v>0.30210222030833345</v>
      </c>
      <c r="J71">
        <v>35</v>
      </c>
      <c r="K71">
        <v>32.200000000000003</v>
      </c>
      <c r="L71">
        <v>35.455760753629797</v>
      </c>
      <c r="M71">
        <v>-10.111058241086315</v>
      </c>
    </row>
    <row r="72" spans="1:13" x14ac:dyDescent="0.2">
      <c r="A72">
        <v>1</v>
      </c>
      <c r="B72">
        <v>11</v>
      </c>
      <c r="C72">
        <v>500</v>
      </c>
      <c r="D72">
        <v>34.700000000000003</v>
      </c>
      <c r="E72">
        <v>3.5467396869528134</v>
      </c>
      <c r="F72">
        <v>50</v>
      </c>
      <c r="G72">
        <v>0.02</v>
      </c>
      <c r="H72">
        <v>3.5627491769697244</v>
      </c>
      <c r="I72">
        <v>-5.4572723630398903E-2</v>
      </c>
      <c r="J72">
        <v>50</v>
      </c>
      <c r="K72">
        <v>34.700000000000003</v>
      </c>
      <c r="L72">
        <v>34.858619762405645</v>
      </c>
      <c r="M72">
        <v>-0.4571174709096324</v>
      </c>
    </row>
    <row r="73" spans="1:13" x14ac:dyDescent="0.2">
      <c r="A73">
        <v>1</v>
      </c>
      <c r="B73">
        <v>12</v>
      </c>
      <c r="C73">
        <v>500</v>
      </c>
      <c r="D73">
        <v>31.5</v>
      </c>
      <c r="E73">
        <v>3.4499875458315872</v>
      </c>
      <c r="F73">
        <v>46</v>
      </c>
      <c r="G73">
        <v>2.1739130434782608E-2</v>
      </c>
      <c r="H73">
        <v>3.5037539699872475</v>
      </c>
      <c r="I73">
        <v>-8.3586119545570423E-2</v>
      </c>
      <c r="J73">
        <v>46</v>
      </c>
      <c r="K73">
        <v>31.5</v>
      </c>
      <c r="L73">
        <v>33.028596050125863</v>
      </c>
      <c r="M73">
        <v>-4.8526858734154379</v>
      </c>
    </row>
    <row r="74" spans="1:13" x14ac:dyDescent="0.2">
      <c r="A74">
        <v>1</v>
      </c>
      <c r="B74">
        <v>12</v>
      </c>
      <c r="C74">
        <v>500</v>
      </c>
      <c r="D74">
        <v>34.5</v>
      </c>
      <c r="E74">
        <v>3.5409593240373143</v>
      </c>
      <c r="F74">
        <v>48</v>
      </c>
      <c r="G74">
        <v>2.0833333333333332E-2</v>
      </c>
      <c r="H74">
        <v>3.5037539699872475</v>
      </c>
      <c r="I74">
        <v>-0.12614573396436643</v>
      </c>
      <c r="J74">
        <v>48</v>
      </c>
      <c r="K74">
        <v>34.5</v>
      </c>
      <c r="L74">
        <v>32.970488662926378</v>
      </c>
      <c r="M74">
        <v>4.433366194416295</v>
      </c>
    </row>
    <row r="75" spans="1:13" x14ac:dyDescent="0.2">
      <c r="A75">
        <v>1</v>
      </c>
      <c r="B75">
        <v>12</v>
      </c>
      <c r="C75">
        <v>500</v>
      </c>
      <c r="D75">
        <v>32</v>
      </c>
      <c r="E75">
        <v>3.4657359027997265</v>
      </c>
      <c r="F75">
        <v>39</v>
      </c>
      <c r="G75">
        <v>2.564102564102564E-2</v>
      </c>
      <c r="H75">
        <v>3.5037539699872475</v>
      </c>
      <c r="I75">
        <v>8.1493630813878185E-2</v>
      </c>
      <c r="J75">
        <v>39</v>
      </c>
      <c r="K75">
        <v>32</v>
      </c>
      <c r="L75">
        <v>33.283045190435544</v>
      </c>
      <c r="M75">
        <v>-4.0095162201110757</v>
      </c>
    </row>
    <row r="76" spans="1:13" x14ac:dyDescent="0.2">
      <c r="A76">
        <v>1</v>
      </c>
      <c r="B76">
        <v>12</v>
      </c>
      <c r="C76">
        <v>500</v>
      </c>
      <c r="D76">
        <v>36.4</v>
      </c>
      <c r="E76">
        <v>3.5945687746426951</v>
      </c>
      <c r="F76">
        <v>51</v>
      </c>
      <c r="G76">
        <v>1.9607843137254902E-2</v>
      </c>
      <c r="H76">
        <v>3.5037539699872475</v>
      </c>
      <c r="I76">
        <v>-0.18677035578080126</v>
      </c>
      <c r="J76">
        <v>51</v>
      </c>
      <c r="K76">
        <v>36.4</v>
      </c>
      <c r="L76">
        <v>32.892522667632818</v>
      </c>
      <c r="M76">
        <v>9.6359267372724755</v>
      </c>
    </row>
    <row r="77" spans="1:13" x14ac:dyDescent="0.2">
      <c r="A77">
        <v>1</v>
      </c>
      <c r="B77">
        <v>12</v>
      </c>
      <c r="C77">
        <v>500</v>
      </c>
      <c r="D77">
        <v>33.5</v>
      </c>
      <c r="E77">
        <v>3.5115454388310208</v>
      </c>
      <c r="F77">
        <v>41</v>
      </c>
      <c r="G77">
        <v>2.4390243902439025E-2</v>
      </c>
      <c r="H77">
        <v>3.5037539699872475</v>
      </c>
      <c r="I77">
        <v>3.1483210239216776E-2</v>
      </c>
      <c r="J77">
        <v>41</v>
      </c>
      <c r="K77">
        <v>33.5</v>
      </c>
      <c r="L77">
        <v>33.200794319481183</v>
      </c>
      <c r="M77">
        <v>0.89315128513079711</v>
      </c>
    </row>
    <row r="78" spans="1:13" x14ac:dyDescent="0.2">
      <c r="A78">
        <v>1</v>
      </c>
      <c r="B78">
        <v>12</v>
      </c>
      <c r="C78">
        <v>500</v>
      </c>
      <c r="D78">
        <v>30.3</v>
      </c>
      <c r="E78">
        <v>3.4111477125153233</v>
      </c>
      <c r="F78">
        <v>43</v>
      </c>
      <c r="G78">
        <v>2.3255813953488372E-2</v>
      </c>
      <c r="H78">
        <v>3.5037539699872475</v>
      </c>
      <c r="I78">
        <v>-1.6144838750037825E-2</v>
      </c>
      <c r="J78">
        <v>43</v>
      </c>
      <c r="K78">
        <v>30.3</v>
      </c>
      <c r="L78">
        <v>33.126738974309902</v>
      </c>
      <c r="M78">
        <v>-9.329171532375911</v>
      </c>
    </row>
    <row r="79" spans="1:13" x14ac:dyDescent="0.2">
      <c r="A79">
        <v>1</v>
      </c>
      <c r="B79">
        <v>12</v>
      </c>
      <c r="C79">
        <v>500</v>
      </c>
      <c r="D79">
        <v>32.6</v>
      </c>
      <c r="E79">
        <v>3.4843122883726618</v>
      </c>
      <c r="F79">
        <v>39</v>
      </c>
      <c r="G79">
        <v>2.564102564102564E-2</v>
      </c>
      <c r="H79">
        <v>3.5037539699872475</v>
      </c>
      <c r="I79">
        <v>8.1493630813878185E-2</v>
      </c>
      <c r="J79">
        <v>39</v>
      </c>
      <c r="K79">
        <v>32.6</v>
      </c>
      <c r="L79">
        <v>33.283045190435544</v>
      </c>
      <c r="M79">
        <v>-2.0952306455078</v>
      </c>
    </row>
    <row r="80" spans="1:13" x14ac:dyDescent="0.2">
      <c r="A80">
        <v>1</v>
      </c>
      <c r="B80">
        <v>12</v>
      </c>
      <c r="C80">
        <v>500</v>
      </c>
      <c r="D80">
        <v>28.8</v>
      </c>
      <c r="E80">
        <v>3.3603753871419002</v>
      </c>
      <c r="F80">
        <v>27</v>
      </c>
      <c r="G80">
        <v>3.7037037037037035E-2</v>
      </c>
      <c r="H80">
        <v>3.5037539699872475</v>
      </c>
      <c r="I80">
        <v>0.4492184109391954</v>
      </c>
      <c r="J80">
        <v>27</v>
      </c>
      <c r="K80">
        <v>28.8</v>
      </c>
      <c r="L80">
        <v>34.056669266199869</v>
      </c>
      <c r="M80">
        <v>-18.252323840971766</v>
      </c>
    </row>
    <row r="81" spans="1:20" x14ac:dyDescent="0.2">
      <c r="A81">
        <v>1</v>
      </c>
      <c r="B81">
        <v>13</v>
      </c>
      <c r="C81">
        <v>500</v>
      </c>
      <c r="D81">
        <v>35.1</v>
      </c>
      <c r="E81">
        <v>3.55820113047182</v>
      </c>
      <c r="F81">
        <v>48</v>
      </c>
      <c r="G81">
        <v>2.0833333333333332E-2</v>
      </c>
      <c r="H81">
        <v>3.560477739309412</v>
      </c>
      <c r="I81">
        <v>-7.1562942009141733E-2</v>
      </c>
      <c r="J81">
        <v>48</v>
      </c>
      <c r="K81">
        <v>35.1</v>
      </c>
      <c r="L81">
        <v>34.846153055359153</v>
      </c>
      <c r="M81">
        <v>0.72321066849244564</v>
      </c>
    </row>
    <row r="82" spans="1:20" x14ac:dyDescent="0.2">
      <c r="A82">
        <v>1</v>
      </c>
      <c r="B82">
        <v>13</v>
      </c>
      <c r="C82">
        <v>500</v>
      </c>
      <c r="D82">
        <v>36.4</v>
      </c>
      <c r="E82">
        <v>3.5945687746426951</v>
      </c>
      <c r="F82">
        <v>47</v>
      </c>
      <c r="G82">
        <v>2.1276595744680851E-2</v>
      </c>
      <c r="H82">
        <v>3.560477739309412</v>
      </c>
      <c r="I82">
        <v>-5.0509532811309377E-2</v>
      </c>
      <c r="J82">
        <v>47</v>
      </c>
      <c r="K82">
        <v>36.4</v>
      </c>
      <c r="L82">
        <v>34.876340074708217</v>
      </c>
      <c r="M82">
        <v>4.1858789156367617</v>
      </c>
    </row>
    <row r="83" spans="1:20" x14ac:dyDescent="0.2">
      <c r="A83">
        <v>1</v>
      </c>
      <c r="B83">
        <v>13</v>
      </c>
      <c r="C83">
        <v>500</v>
      </c>
      <c r="D83">
        <v>34.6</v>
      </c>
      <c r="E83">
        <v>3.5438536820636788</v>
      </c>
      <c r="F83">
        <v>39</v>
      </c>
      <c r="G83">
        <v>2.564102564102564E-2</v>
      </c>
      <c r="H83">
        <v>3.560477739309412</v>
      </c>
      <c r="I83">
        <v>0.13607642276910265</v>
      </c>
      <c r="J83">
        <v>39</v>
      </c>
      <c r="K83">
        <v>34.6</v>
      </c>
      <c r="L83">
        <v>35.178332014298419</v>
      </c>
      <c r="M83">
        <v>-1.6714798101110349</v>
      </c>
    </row>
    <row r="84" spans="1:20" x14ac:dyDescent="0.2">
      <c r="A84">
        <v>1</v>
      </c>
      <c r="B84">
        <v>13</v>
      </c>
      <c r="C84">
        <v>500</v>
      </c>
      <c r="D84">
        <v>37</v>
      </c>
      <c r="E84">
        <v>3.6109179126442243</v>
      </c>
      <c r="F84">
        <v>41</v>
      </c>
      <c r="G84">
        <v>2.4390243902439025E-2</v>
      </c>
      <c r="H84">
        <v>3.560477739309412</v>
      </c>
      <c r="I84">
        <v>8.606600219444141E-2</v>
      </c>
      <c r="J84">
        <v>41</v>
      </c>
      <c r="K84">
        <v>37</v>
      </c>
      <c r="L84">
        <v>35.090956534610157</v>
      </c>
      <c r="M84">
        <v>5.1595769334860613</v>
      </c>
    </row>
    <row r="85" spans="1:20" x14ac:dyDescent="0.2">
      <c r="A85">
        <v>1</v>
      </c>
      <c r="B85">
        <v>13</v>
      </c>
      <c r="C85">
        <v>500</v>
      </c>
      <c r="D85">
        <v>33.700000000000003</v>
      </c>
      <c r="E85">
        <v>3.5174978373583161</v>
      </c>
      <c r="F85">
        <v>45</v>
      </c>
      <c r="G85">
        <v>2.2222222222222223E-2</v>
      </c>
      <c r="H85">
        <v>3.560477739309412</v>
      </c>
      <c r="I85">
        <v>-7.02442087157057E-3</v>
      </c>
      <c r="J85">
        <v>45</v>
      </c>
      <c r="K85">
        <v>33.700000000000003</v>
      </c>
      <c r="L85">
        <v>34.941056698135014</v>
      </c>
      <c r="M85">
        <v>-3.6826608253264435</v>
      </c>
    </row>
    <row r="86" spans="1:20" x14ac:dyDescent="0.2">
      <c r="A86">
        <v>1</v>
      </c>
      <c r="B86">
        <v>13</v>
      </c>
      <c r="C86">
        <v>500</v>
      </c>
      <c r="D86">
        <v>35.1</v>
      </c>
      <c r="E86">
        <v>3.55820113047182</v>
      </c>
      <c r="F86">
        <v>32</v>
      </c>
      <c r="G86">
        <v>3.125E-2</v>
      </c>
      <c r="H86">
        <v>3.560477739309412</v>
      </c>
      <c r="I86">
        <v>0.33390216609902262</v>
      </c>
      <c r="J86">
        <v>32</v>
      </c>
      <c r="K86">
        <v>35.1</v>
      </c>
      <c r="L86">
        <v>35.577221032606346</v>
      </c>
      <c r="M86">
        <v>-1.3596040814995567</v>
      </c>
    </row>
    <row r="87" spans="1:20" x14ac:dyDescent="0.2">
      <c r="A87">
        <v>1</v>
      </c>
      <c r="B87">
        <v>13</v>
      </c>
      <c r="C87">
        <v>500</v>
      </c>
      <c r="D87">
        <v>36.4</v>
      </c>
      <c r="E87">
        <v>3.5945687746426951</v>
      </c>
      <c r="F87">
        <v>53</v>
      </c>
      <c r="G87">
        <v>1.8867924528301886E-2</v>
      </c>
      <c r="H87">
        <v>3.560477739309412</v>
      </c>
      <c r="I87">
        <v>-0.17065384465337269</v>
      </c>
      <c r="J87">
        <v>53</v>
      </c>
      <c r="K87">
        <v>36.4</v>
      </c>
      <c r="L87">
        <v>34.713536310413652</v>
      </c>
      <c r="M87">
        <v>4.6331420043580964</v>
      </c>
    </row>
    <row r="88" spans="1:20" x14ac:dyDescent="0.2">
      <c r="A88">
        <v>1</v>
      </c>
      <c r="B88">
        <v>13</v>
      </c>
      <c r="C88">
        <v>500</v>
      </c>
      <c r="D88">
        <v>34.299999999999997</v>
      </c>
      <c r="E88">
        <v>3.535145354171894</v>
      </c>
      <c r="F88">
        <v>49</v>
      </c>
      <c r="G88">
        <v>2.0408163265306121E-2</v>
      </c>
      <c r="H88">
        <v>3.560477739309412</v>
      </c>
      <c r="I88">
        <v>-9.2182229211877464E-2</v>
      </c>
      <c r="J88">
        <v>49</v>
      </c>
      <c r="K88">
        <v>34.299999999999997</v>
      </c>
      <c r="L88">
        <v>34.817290897353701</v>
      </c>
      <c r="M88">
        <v>-1.5081367269787271</v>
      </c>
    </row>
    <row r="89" spans="1:20" x14ac:dyDescent="0.2">
      <c r="A89">
        <v>1</v>
      </c>
      <c r="B89">
        <v>14</v>
      </c>
      <c r="C89">
        <v>500</v>
      </c>
      <c r="D89">
        <v>31.1</v>
      </c>
      <c r="E89">
        <v>3.4372078191851885</v>
      </c>
      <c r="F89">
        <v>45</v>
      </c>
      <c r="G89">
        <v>2.2222222222222223E-2</v>
      </c>
      <c r="H89">
        <v>3.4307561839037</v>
      </c>
      <c r="I89">
        <v>-2.3925464346728344E-3</v>
      </c>
      <c r="J89">
        <v>45</v>
      </c>
      <c r="K89">
        <v>31.1</v>
      </c>
      <c r="L89">
        <v>30.769103114986731</v>
      </c>
      <c r="M89">
        <v>1.0639771222291663</v>
      </c>
    </row>
    <row r="90" spans="1:20" x14ac:dyDescent="0.2">
      <c r="A90">
        <v>1</v>
      </c>
      <c r="B90">
        <v>14</v>
      </c>
      <c r="C90">
        <v>500</v>
      </c>
      <c r="D90">
        <v>32.6</v>
      </c>
      <c r="E90">
        <v>3.4843122883726618</v>
      </c>
      <c r="F90">
        <v>39</v>
      </c>
      <c r="G90">
        <v>2.564102564102564E-2</v>
      </c>
      <c r="H90">
        <v>3.4307561839037</v>
      </c>
      <c r="I90">
        <v>0.1407082972060005</v>
      </c>
      <c r="J90">
        <v>39</v>
      </c>
      <c r="K90">
        <v>32.6</v>
      </c>
      <c r="L90">
        <v>30.975526099681428</v>
      </c>
      <c r="M90">
        <v>4.9830487739833549</v>
      </c>
    </row>
    <row r="91" spans="1:20" x14ac:dyDescent="0.2">
      <c r="A91" s="22">
        <v>1</v>
      </c>
      <c r="B91" s="22">
        <v>14</v>
      </c>
      <c r="C91" s="22">
        <v>500</v>
      </c>
      <c r="D91" s="22">
        <v>29</v>
      </c>
      <c r="E91" s="22">
        <v>3.3672958299864741</v>
      </c>
      <c r="F91" s="22">
        <v>50</v>
      </c>
      <c r="G91" s="22">
        <v>0.02</v>
      </c>
      <c r="H91" s="22">
        <v>3.4307561839037</v>
      </c>
      <c r="I91" s="22">
        <v>-0.10775306209249916</v>
      </c>
      <c r="J91" s="22">
        <v>50</v>
      </c>
      <c r="K91" s="22">
        <v>29</v>
      </c>
      <c r="L91" s="22">
        <v>30.637649925886979</v>
      </c>
      <c r="M91" s="22">
        <v>-5.6470687099551</v>
      </c>
      <c r="N91" s="22"/>
      <c r="O91" s="22"/>
    </row>
    <row r="92" spans="1:20" x14ac:dyDescent="0.2">
      <c r="A92">
        <v>2</v>
      </c>
      <c r="B92">
        <v>1</v>
      </c>
      <c r="C92">
        <v>500</v>
      </c>
      <c r="D92">
        <v>34.200000000000003</v>
      </c>
      <c r="E92">
        <v>3.5322256440685598</v>
      </c>
      <c r="F92">
        <v>55</v>
      </c>
      <c r="G92">
        <v>1.8181818181818181E-2</v>
      </c>
      <c r="H92">
        <v>3.5091545231672479</v>
      </c>
      <c r="I92">
        <v>-0.13640351529829844</v>
      </c>
      <c r="J92">
        <v>55</v>
      </c>
      <c r="K92">
        <v>34.200000000000003</v>
      </c>
      <c r="L92">
        <v>33.359591696677754</v>
      </c>
      <c r="M92">
        <v>2.4573342202404942</v>
      </c>
      <c r="N92">
        <v>0.73255500890736291</v>
      </c>
      <c r="O92">
        <v>3.6154900450648677</v>
      </c>
      <c r="P92" s="119">
        <v>-4.7767956192508135E-2</v>
      </c>
      <c r="Q92">
        <v>0.94943051324477046</v>
      </c>
      <c r="R92">
        <v>-0.50236633703515665</v>
      </c>
      <c r="S92">
        <v>0.18458555479255731</v>
      </c>
      <c r="T92" t="e">
        <v>#N/A</v>
      </c>
    </row>
    <row r="93" spans="1:20" x14ac:dyDescent="0.2">
      <c r="A93">
        <v>2</v>
      </c>
      <c r="B93">
        <v>1</v>
      </c>
      <c r="C93">
        <v>500</v>
      </c>
      <c r="D93">
        <v>31.9</v>
      </c>
      <c r="E93">
        <v>3.4626060097907989</v>
      </c>
      <c r="F93">
        <v>42</v>
      </c>
      <c r="G93">
        <v>2.3809523809523808E-2</v>
      </c>
      <c r="H93">
        <v>3.5091545231672479</v>
      </c>
      <c r="I93">
        <v>0.13326005165080412</v>
      </c>
      <c r="J93">
        <v>42</v>
      </c>
      <c r="K93">
        <v>31.9</v>
      </c>
      <c r="L93">
        <v>33.252548776205543</v>
      </c>
      <c r="M93">
        <v>-4.239964815691363</v>
      </c>
      <c r="P93">
        <v>8.748123640356692E-2</v>
      </c>
      <c r="Q93">
        <v>0.10217477873307494</v>
      </c>
      <c r="R93">
        <v>3.3449003611797066</v>
      </c>
      <c r="S93">
        <v>0.40604168681217379</v>
      </c>
      <c r="T93" t="e">
        <v>#N/A</v>
      </c>
    </row>
    <row r="94" spans="1:20" x14ac:dyDescent="0.2">
      <c r="A94">
        <v>2</v>
      </c>
      <c r="B94">
        <v>1</v>
      </c>
      <c r="C94">
        <v>500</v>
      </c>
      <c r="D94">
        <v>34.1</v>
      </c>
      <c r="E94">
        <v>3.529297384289471</v>
      </c>
      <c r="F94">
        <v>44</v>
      </c>
      <c r="G94">
        <v>2.2727272727272728E-2</v>
      </c>
      <c r="H94">
        <v>3.5091545231672479</v>
      </c>
      <c r="I94">
        <v>8.6740036015911293E-2</v>
      </c>
      <c r="J94">
        <v>44</v>
      </c>
      <c r="K94">
        <v>34.1</v>
      </c>
      <c r="L94">
        <v>33.272858281876836</v>
      </c>
      <c r="M94">
        <v>2.4256355370180804</v>
      </c>
      <c r="P94">
        <v>0.75694313628919141</v>
      </c>
      <c r="Q94">
        <v>3.6401771284578499E-2</v>
      </c>
      <c r="R94" t="e">
        <v>#N/A</v>
      </c>
      <c r="S94" t="e">
        <v>#N/A</v>
      </c>
      <c r="T94" t="e">
        <v>#N/A</v>
      </c>
    </row>
    <row r="95" spans="1:20" x14ac:dyDescent="0.2">
      <c r="A95">
        <v>2</v>
      </c>
      <c r="B95">
        <v>1</v>
      </c>
      <c r="C95">
        <v>500</v>
      </c>
      <c r="D95">
        <v>34.299999999999997</v>
      </c>
      <c r="E95">
        <v>3.535145354171894</v>
      </c>
      <c r="F95">
        <v>42</v>
      </c>
      <c r="G95">
        <v>2.3809523809523808E-2</v>
      </c>
      <c r="H95">
        <v>3.5091545231672479</v>
      </c>
      <c r="I95">
        <v>0.13326005165080412</v>
      </c>
      <c r="J95">
        <v>42</v>
      </c>
      <c r="K95">
        <v>34.299999999999997</v>
      </c>
      <c r="L95">
        <v>33.252548776205543</v>
      </c>
      <c r="M95">
        <v>3.0537936553774165</v>
      </c>
      <c r="P95">
        <v>52.942480703720285</v>
      </c>
      <c r="Q95">
        <v>51</v>
      </c>
      <c r="R95" t="e">
        <v>#N/A</v>
      </c>
      <c r="S95" t="e">
        <v>#N/A</v>
      </c>
      <c r="T95" t="e">
        <v>#N/A</v>
      </c>
    </row>
    <row r="96" spans="1:20" x14ac:dyDescent="0.2">
      <c r="A96">
        <v>2</v>
      </c>
      <c r="B96">
        <v>1</v>
      </c>
      <c r="C96">
        <v>500</v>
      </c>
      <c r="D96">
        <v>32.700000000000003</v>
      </c>
      <c r="E96">
        <v>3.487375077903208</v>
      </c>
      <c r="F96">
        <v>49</v>
      </c>
      <c r="G96">
        <v>2.0408163265306121E-2</v>
      </c>
      <c r="H96">
        <v>3.5091545231672479</v>
      </c>
      <c r="I96">
        <v>-2.0890628176454179E-2</v>
      </c>
      <c r="J96">
        <v>49</v>
      </c>
      <c r="K96">
        <v>32.700000000000003</v>
      </c>
      <c r="L96">
        <v>33.316791293416678</v>
      </c>
      <c r="M96">
        <v>-1.8862119064730123</v>
      </c>
      <c r="P96">
        <v>0.2104604889199132</v>
      </c>
      <c r="Q96">
        <v>6.7579536585392938E-2</v>
      </c>
      <c r="R96" t="e">
        <v>#N/A</v>
      </c>
      <c r="S96" t="e">
        <v>#N/A</v>
      </c>
      <c r="T96" t="e">
        <v>#N/A</v>
      </c>
    </row>
    <row r="97" spans="1:13" x14ac:dyDescent="0.2">
      <c r="A97">
        <v>2</v>
      </c>
      <c r="B97">
        <v>1</v>
      </c>
      <c r="C97">
        <v>500</v>
      </c>
      <c r="D97">
        <v>31.5</v>
      </c>
      <c r="E97">
        <v>3.4499875458315872</v>
      </c>
      <c r="F97">
        <v>50</v>
      </c>
      <c r="G97">
        <v>0.02</v>
      </c>
      <c r="H97">
        <v>3.5091545231672479</v>
      </c>
      <c r="I97">
        <v>-4.1093335493973662E-2</v>
      </c>
      <c r="J97">
        <v>50</v>
      </c>
      <c r="K97">
        <v>31.5</v>
      </c>
      <c r="L97">
        <v>33.324588355504183</v>
      </c>
      <c r="M97">
        <v>-5.7923439857275643</v>
      </c>
    </row>
    <row r="98" spans="1:13" x14ac:dyDescent="0.2">
      <c r="A98">
        <v>2</v>
      </c>
      <c r="B98">
        <v>1</v>
      </c>
      <c r="C98">
        <v>500</v>
      </c>
      <c r="D98">
        <v>35</v>
      </c>
      <c r="E98">
        <v>3.5553480614894135</v>
      </c>
      <c r="F98">
        <v>46</v>
      </c>
      <c r="G98">
        <v>2.1739130434782608E-2</v>
      </c>
      <c r="H98">
        <v>3.5091545231672479</v>
      </c>
      <c r="I98">
        <v>4.2288273445077497E-2</v>
      </c>
      <c r="J98">
        <v>46</v>
      </c>
      <c r="K98">
        <v>35</v>
      </c>
      <c r="L98">
        <v>33.291504769733187</v>
      </c>
      <c r="M98">
        <v>4.8814149436194656</v>
      </c>
    </row>
    <row r="99" spans="1:13" x14ac:dyDescent="0.2">
      <c r="A99">
        <v>2</v>
      </c>
      <c r="B99">
        <v>1</v>
      </c>
      <c r="C99">
        <v>500</v>
      </c>
      <c r="D99">
        <v>33.700000000000003</v>
      </c>
      <c r="E99">
        <v>3.5174978373583161</v>
      </c>
      <c r="F99">
        <v>54</v>
      </c>
      <c r="G99">
        <v>1.8518518518518517E-2</v>
      </c>
      <c r="H99">
        <v>3.5091545231672479</v>
      </c>
      <c r="I99">
        <v>-0.11805437663010199</v>
      </c>
      <c r="J99">
        <v>54</v>
      </c>
      <c r="K99">
        <v>33.700000000000003</v>
      </c>
      <c r="L99">
        <v>33.353074103023943</v>
      </c>
      <c r="M99">
        <v>1.029453700225698</v>
      </c>
    </row>
    <row r="100" spans="1:13" x14ac:dyDescent="0.2">
      <c r="A100">
        <v>2</v>
      </c>
      <c r="B100">
        <v>2</v>
      </c>
      <c r="C100">
        <v>500</v>
      </c>
      <c r="D100">
        <v>33</v>
      </c>
      <c r="E100">
        <v>3.4965075614664802</v>
      </c>
      <c r="F100">
        <v>46</v>
      </c>
      <c r="G100">
        <v>2.1739130434782608E-2</v>
      </c>
      <c r="H100">
        <v>3.5145260669691587</v>
      </c>
      <c r="I100">
        <v>-5.0166110482645195E-2</v>
      </c>
      <c r="J100">
        <v>46</v>
      </c>
      <c r="K100">
        <v>33</v>
      </c>
      <c r="L100">
        <v>33.466148730016954</v>
      </c>
      <c r="M100">
        <v>-1.4125719091422848</v>
      </c>
    </row>
    <row r="101" spans="1:13" x14ac:dyDescent="0.2">
      <c r="A101">
        <v>2</v>
      </c>
      <c r="B101">
        <v>2</v>
      </c>
      <c r="C101">
        <v>500</v>
      </c>
      <c r="D101">
        <v>31.9</v>
      </c>
      <c r="E101">
        <v>3.4626060097907989</v>
      </c>
      <c r="F101">
        <v>42</v>
      </c>
      <c r="G101">
        <v>2.3809523809523808E-2</v>
      </c>
      <c r="H101">
        <v>3.5145260669691587</v>
      </c>
      <c r="I101">
        <v>4.0805667723081356E-2</v>
      </c>
      <c r="J101">
        <v>42</v>
      </c>
      <c r="K101">
        <v>31.9</v>
      </c>
      <c r="L101">
        <v>33.427015775495079</v>
      </c>
      <c r="M101">
        <v>-4.7868833087620066</v>
      </c>
    </row>
    <row r="102" spans="1:13" x14ac:dyDescent="0.2">
      <c r="A102">
        <v>2</v>
      </c>
      <c r="B102">
        <v>2</v>
      </c>
      <c r="C102">
        <v>500</v>
      </c>
      <c r="D102">
        <v>33.1</v>
      </c>
      <c r="E102">
        <v>3.4995332823830174</v>
      </c>
      <c r="F102">
        <v>40</v>
      </c>
      <c r="G102">
        <v>2.5000000000000001E-2</v>
      </c>
      <c r="H102">
        <v>3.5145260669691587</v>
      </c>
      <c r="I102">
        <v>8.959583189251337E-2</v>
      </c>
      <c r="J102">
        <v>40</v>
      </c>
      <c r="K102">
        <v>33.1</v>
      </c>
      <c r="L102">
        <v>33.404698781043457</v>
      </c>
      <c r="M102">
        <v>-0.92054012399835594</v>
      </c>
    </row>
    <row r="103" spans="1:13" x14ac:dyDescent="0.2">
      <c r="A103">
        <v>2</v>
      </c>
      <c r="B103">
        <v>2</v>
      </c>
      <c r="C103">
        <v>500</v>
      </c>
      <c r="D103">
        <v>31.4</v>
      </c>
      <c r="E103">
        <v>3.4468078929142076</v>
      </c>
      <c r="F103">
        <v>38</v>
      </c>
      <c r="G103">
        <v>2.6315789473684209E-2</v>
      </c>
      <c r="H103">
        <v>3.5145260669691587</v>
      </c>
      <c r="I103">
        <v>0.14088912628006398</v>
      </c>
      <c r="J103">
        <v>38</v>
      </c>
      <c r="K103">
        <v>31.4</v>
      </c>
      <c r="L103">
        <v>33.380172288903161</v>
      </c>
      <c r="M103">
        <v>-6.3062811748508354</v>
      </c>
    </row>
    <row r="104" spans="1:13" x14ac:dyDescent="0.2">
      <c r="A104">
        <v>2</v>
      </c>
      <c r="B104">
        <v>2</v>
      </c>
      <c r="C104">
        <v>500</v>
      </c>
      <c r="D104">
        <v>33.1</v>
      </c>
      <c r="E104">
        <v>3.4995332823830174</v>
      </c>
      <c r="F104">
        <v>37</v>
      </c>
      <c r="G104">
        <v>2.7027027027027029E-2</v>
      </c>
      <c r="H104">
        <v>3.5145260669691587</v>
      </c>
      <c r="I104">
        <v>0.16755737336222523</v>
      </c>
      <c r="J104">
        <v>37</v>
      </c>
      <c r="K104">
        <v>33.1</v>
      </c>
      <c r="L104">
        <v>33.366971331726269</v>
      </c>
      <c r="M104">
        <v>-0.80655991458086895</v>
      </c>
    </row>
    <row r="105" spans="1:13" x14ac:dyDescent="0.2">
      <c r="A105">
        <v>2</v>
      </c>
      <c r="B105">
        <v>2</v>
      </c>
      <c r="C105">
        <v>500</v>
      </c>
      <c r="D105">
        <v>35.200000000000003</v>
      </c>
      <c r="E105">
        <v>3.5610460826040513</v>
      </c>
      <c r="F105">
        <v>52</v>
      </c>
      <c r="G105">
        <v>1.9230769230769232E-2</v>
      </c>
      <c r="H105">
        <v>3.5145260669691587</v>
      </c>
      <c r="I105">
        <v>-0.17276843257497757</v>
      </c>
      <c r="J105">
        <v>52</v>
      </c>
      <c r="K105">
        <v>35.200000000000003</v>
      </c>
      <c r="L105">
        <v>33.514199989472132</v>
      </c>
      <c r="M105">
        <v>4.7892045753632679</v>
      </c>
    </row>
    <row r="106" spans="1:13" x14ac:dyDescent="0.2">
      <c r="A106">
        <v>2</v>
      </c>
      <c r="B106">
        <v>2</v>
      </c>
      <c r="C106">
        <v>500</v>
      </c>
      <c r="D106">
        <v>34.799999999999997</v>
      </c>
      <c r="E106">
        <v>3.5496173867804286</v>
      </c>
      <c r="F106">
        <v>49</v>
      </c>
      <c r="G106">
        <v>2.0408163265306121E-2</v>
      </c>
      <c r="H106">
        <v>3.5145260669691587</v>
      </c>
      <c r="I106">
        <v>-0.11334501210417691</v>
      </c>
      <c r="J106">
        <v>49</v>
      </c>
      <c r="K106">
        <v>34.799999999999997</v>
      </c>
      <c r="L106">
        <v>33.491549111571189</v>
      </c>
      <c r="M106">
        <v>3.7599163460597946</v>
      </c>
    </row>
    <row r="107" spans="1:13" x14ac:dyDescent="0.2">
      <c r="A107">
        <v>2</v>
      </c>
      <c r="B107">
        <v>3</v>
      </c>
      <c r="C107">
        <v>500</v>
      </c>
      <c r="D107">
        <v>28.7</v>
      </c>
      <c r="E107">
        <v>3.3568971227655755</v>
      </c>
      <c r="F107">
        <v>58</v>
      </c>
      <c r="G107">
        <v>1.7241379310344827E-2</v>
      </c>
      <c r="H107">
        <v>3.3470931226689546</v>
      </c>
      <c r="I107">
        <v>-0.36447123893650485</v>
      </c>
      <c r="J107">
        <v>58</v>
      </c>
      <c r="K107">
        <v>28.7</v>
      </c>
      <c r="L107">
        <v>28.627412921325419</v>
      </c>
      <c r="M107">
        <v>0.25291665043407713</v>
      </c>
    </row>
    <row r="108" spans="1:13" x14ac:dyDescent="0.2">
      <c r="A108">
        <v>2</v>
      </c>
      <c r="B108">
        <v>3</v>
      </c>
      <c r="C108">
        <v>500</v>
      </c>
      <c r="D108">
        <v>28.2</v>
      </c>
      <c r="E108">
        <v>3.3393219779440679</v>
      </c>
      <c r="F108">
        <v>31</v>
      </c>
      <c r="G108">
        <v>3.2258064516129031E-2</v>
      </c>
      <c r="H108">
        <v>3.3470931226689546</v>
      </c>
      <c r="I108">
        <v>0.26198456712476814</v>
      </c>
      <c r="J108">
        <v>31</v>
      </c>
      <c r="K108">
        <v>28.2</v>
      </c>
      <c r="L108">
        <v>28.382470116634973</v>
      </c>
      <c r="M108">
        <v>-0.64705715118785123</v>
      </c>
    </row>
    <row r="109" spans="1:13" x14ac:dyDescent="0.2">
      <c r="A109">
        <v>2</v>
      </c>
      <c r="B109">
        <v>3</v>
      </c>
      <c r="C109">
        <v>500</v>
      </c>
      <c r="D109">
        <v>28.2</v>
      </c>
      <c r="E109">
        <v>3.3393219779440679</v>
      </c>
      <c r="F109">
        <v>40</v>
      </c>
      <c r="G109">
        <v>2.5000000000000001E-2</v>
      </c>
      <c r="H109">
        <v>3.3470931226689546</v>
      </c>
      <c r="I109">
        <v>7.0923174959781031E-3</v>
      </c>
      <c r="J109">
        <v>40</v>
      </c>
      <c r="K109">
        <v>28.2</v>
      </c>
      <c r="L109">
        <v>28.498368780926896</v>
      </c>
      <c r="M109">
        <v>-1.0580453224358031</v>
      </c>
    </row>
    <row r="110" spans="1:13" x14ac:dyDescent="0.2">
      <c r="A110">
        <v>2</v>
      </c>
      <c r="B110">
        <v>3</v>
      </c>
      <c r="C110">
        <v>500</v>
      </c>
      <c r="D110">
        <v>29.8</v>
      </c>
      <c r="E110">
        <v>3.3945083935113587</v>
      </c>
      <c r="F110">
        <v>37</v>
      </c>
      <c r="G110">
        <v>2.7027027027027029E-2</v>
      </c>
      <c r="H110">
        <v>3.3470931226689546</v>
      </c>
      <c r="I110">
        <v>8.5053858965689969E-2</v>
      </c>
      <c r="J110">
        <v>37</v>
      </c>
      <c r="K110">
        <v>29.8</v>
      </c>
      <c r="L110">
        <v>28.465638965394486</v>
      </c>
      <c r="M110">
        <v>4.4777215926359544</v>
      </c>
    </row>
    <row r="111" spans="1:13" x14ac:dyDescent="0.2">
      <c r="A111">
        <v>2</v>
      </c>
      <c r="B111">
        <v>3</v>
      </c>
      <c r="C111">
        <v>500</v>
      </c>
      <c r="D111">
        <v>29.3</v>
      </c>
      <c r="E111">
        <v>3.3775875160230218</v>
      </c>
      <c r="F111">
        <v>33</v>
      </c>
      <c r="G111">
        <v>3.0303030303030304E-2</v>
      </c>
      <c r="H111">
        <v>3.3470931226689546</v>
      </c>
      <c r="I111">
        <v>0.19946421014343413</v>
      </c>
      <c r="J111">
        <v>33</v>
      </c>
      <c r="K111">
        <v>29.3</v>
      </c>
      <c r="L111">
        <v>28.413358231806203</v>
      </c>
      <c r="M111">
        <v>3.0260811201153497</v>
      </c>
    </row>
    <row r="112" spans="1:13" x14ac:dyDescent="0.2">
      <c r="A112">
        <v>2</v>
      </c>
      <c r="B112">
        <v>3</v>
      </c>
      <c r="C112">
        <v>500</v>
      </c>
      <c r="D112">
        <v>28.4</v>
      </c>
      <c r="E112">
        <v>3.3463891451671604</v>
      </c>
      <c r="F112">
        <v>36</v>
      </c>
      <c r="G112">
        <v>2.7777777777777776E-2</v>
      </c>
      <c r="H112">
        <v>3.3470931226689546</v>
      </c>
      <c r="I112">
        <v>0.1124528331538044</v>
      </c>
      <c r="J112">
        <v>36</v>
      </c>
      <c r="K112">
        <v>28.4</v>
      </c>
      <c r="L112">
        <v>28.453594794692066</v>
      </c>
      <c r="M112">
        <v>-0.18871406581713798</v>
      </c>
    </row>
    <row r="113" spans="1:13" x14ac:dyDescent="0.2">
      <c r="A113">
        <v>2</v>
      </c>
      <c r="B113">
        <v>3</v>
      </c>
      <c r="C113">
        <v>500</v>
      </c>
      <c r="D113">
        <v>27</v>
      </c>
      <c r="E113">
        <v>3.2958368660043291</v>
      </c>
      <c r="F113">
        <v>41</v>
      </c>
      <c r="G113">
        <v>2.4390243902439025E-2</v>
      </c>
      <c r="H113">
        <v>3.3470931226689546</v>
      </c>
      <c r="I113">
        <v>-1.760029509439336E-2</v>
      </c>
      <c r="J113">
        <v>41</v>
      </c>
      <c r="K113">
        <v>27</v>
      </c>
      <c r="L113">
        <v>28.50827938456386</v>
      </c>
      <c r="M113">
        <v>-5.5862199428291106</v>
      </c>
    </row>
    <row r="114" spans="1:13" x14ac:dyDescent="0.2">
      <c r="A114">
        <v>2</v>
      </c>
      <c r="B114">
        <v>4</v>
      </c>
      <c r="C114">
        <v>500</v>
      </c>
      <c r="D114">
        <v>28</v>
      </c>
      <c r="E114">
        <v>3.3322045101752038</v>
      </c>
      <c r="F114">
        <v>37</v>
      </c>
      <c r="G114">
        <v>2.7027027027027029E-2</v>
      </c>
      <c r="H114">
        <v>3.3911470458086539</v>
      </c>
      <c r="I114">
        <v>0.14757069965793621</v>
      </c>
      <c r="J114">
        <v>37</v>
      </c>
      <c r="K114">
        <v>28</v>
      </c>
      <c r="L114">
        <v>29.678684039009784</v>
      </c>
      <c r="M114">
        <v>-5.9953001393206575</v>
      </c>
    </row>
    <row r="115" spans="1:13" x14ac:dyDescent="0.2">
      <c r="A115">
        <v>2</v>
      </c>
      <c r="B115">
        <v>4</v>
      </c>
      <c r="C115">
        <v>500</v>
      </c>
      <c r="D115">
        <v>29.4</v>
      </c>
      <c r="E115">
        <v>3.380994674344636</v>
      </c>
      <c r="F115">
        <v>42</v>
      </c>
      <c r="G115">
        <v>2.3809523809523808E-2</v>
      </c>
      <c r="H115">
        <v>3.3911470458086539</v>
      </c>
      <c r="I115">
        <v>2.0818994018792194E-2</v>
      </c>
      <c r="J115">
        <v>42</v>
      </c>
      <c r="K115">
        <v>29.4</v>
      </c>
      <c r="L115">
        <v>29.732760498058123</v>
      </c>
      <c r="M115">
        <v>-1.1318384287691323</v>
      </c>
    </row>
    <row r="116" spans="1:13" x14ac:dyDescent="0.2">
      <c r="A116">
        <v>2</v>
      </c>
      <c r="B116">
        <v>4</v>
      </c>
      <c r="C116">
        <v>500</v>
      </c>
      <c r="D116">
        <v>30</v>
      </c>
      <c r="E116">
        <v>3.4011973816621555</v>
      </c>
      <c r="F116">
        <v>37</v>
      </c>
      <c r="G116">
        <v>2.7027027027027029E-2</v>
      </c>
      <c r="H116">
        <v>3.3911470458086539</v>
      </c>
      <c r="I116">
        <v>0.14757069965793621</v>
      </c>
      <c r="J116">
        <v>37</v>
      </c>
      <c r="K116">
        <v>30</v>
      </c>
      <c r="L116">
        <v>29.678684039009784</v>
      </c>
      <c r="M116">
        <v>1.0710532033007187</v>
      </c>
    </row>
    <row r="117" spans="1:13" x14ac:dyDescent="0.2">
      <c r="A117">
        <v>2</v>
      </c>
      <c r="B117">
        <v>4</v>
      </c>
      <c r="C117">
        <v>500</v>
      </c>
      <c r="D117">
        <v>30.4</v>
      </c>
      <c r="E117">
        <v>3.414442608412176</v>
      </c>
      <c r="F117">
        <v>38</v>
      </c>
      <c r="G117">
        <v>2.6315789473684209E-2</v>
      </c>
      <c r="H117">
        <v>3.3911470458086539</v>
      </c>
      <c r="I117">
        <v>0.12090245257577482</v>
      </c>
      <c r="J117">
        <v>38</v>
      </c>
      <c r="K117">
        <v>30.4</v>
      </c>
      <c r="L117">
        <v>29.690566587836813</v>
      </c>
      <c r="M117">
        <v>2.3336625400104802</v>
      </c>
    </row>
    <row r="118" spans="1:13" x14ac:dyDescent="0.2">
      <c r="A118">
        <v>2</v>
      </c>
      <c r="B118">
        <v>4</v>
      </c>
      <c r="C118">
        <v>500</v>
      </c>
      <c r="D118">
        <v>30.7</v>
      </c>
      <c r="E118">
        <v>3.4242626545931514</v>
      </c>
      <c r="F118">
        <v>57</v>
      </c>
      <c r="G118">
        <v>1.7543859649122806E-2</v>
      </c>
      <c r="H118">
        <v>3.3911470458086539</v>
      </c>
      <c r="I118">
        <v>-0.28456265553238957</v>
      </c>
      <c r="J118">
        <v>57</v>
      </c>
      <c r="K118">
        <v>30.7</v>
      </c>
      <c r="L118">
        <v>29.841087121503225</v>
      </c>
      <c r="M118">
        <v>2.7977618192077331</v>
      </c>
    </row>
    <row r="119" spans="1:13" x14ac:dyDescent="0.2">
      <c r="A119">
        <v>2</v>
      </c>
      <c r="B119">
        <v>5</v>
      </c>
      <c r="C119">
        <v>500</v>
      </c>
      <c r="D119">
        <v>31</v>
      </c>
      <c r="E119">
        <v>3.4339872044851463</v>
      </c>
      <c r="F119">
        <v>34</v>
      </c>
      <c r="G119">
        <v>2.9411764705882353E-2</v>
      </c>
      <c r="H119">
        <v>3.4428190563529748</v>
      </c>
      <c r="I119">
        <v>0.11656407053092334</v>
      </c>
      <c r="J119">
        <v>34</v>
      </c>
      <c r="K119">
        <v>31</v>
      </c>
      <c r="L119">
        <v>31.135502321599741</v>
      </c>
      <c r="M119">
        <v>-0.43710426322497192</v>
      </c>
    </row>
    <row r="120" spans="1:13" x14ac:dyDescent="0.2">
      <c r="A120">
        <v>2</v>
      </c>
      <c r="B120">
        <v>5</v>
      </c>
      <c r="C120">
        <v>500</v>
      </c>
      <c r="D120">
        <v>30.8</v>
      </c>
      <c r="E120">
        <v>3.427514689979529</v>
      </c>
      <c r="F120">
        <v>44</v>
      </c>
      <c r="G120">
        <v>2.2727272727272728E-2</v>
      </c>
      <c r="H120">
        <v>3.4428190563529748</v>
      </c>
      <c r="I120">
        <v>-0.14126503877117635</v>
      </c>
      <c r="J120">
        <v>44</v>
      </c>
      <c r="K120">
        <v>30.8</v>
      </c>
      <c r="L120">
        <v>31.25256776995959</v>
      </c>
      <c r="M120">
        <v>-1.4693758764921738</v>
      </c>
    </row>
    <row r="121" spans="1:13" x14ac:dyDescent="0.2">
      <c r="A121">
        <v>2</v>
      </c>
      <c r="B121">
        <v>5</v>
      </c>
      <c r="C121">
        <v>500</v>
      </c>
      <c r="D121">
        <v>31.6</v>
      </c>
      <c r="E121">
        <v>3.4531571205928664</v>
      </c>
      <c r="F121">
        <v>35</v>
      </c>
      <c r="G121">
        <v>2.8571428571428571E-2</v>
      </c>
      <c r="H121">
        <v>3.4428190563529748</v>
      </c>
      <c r="I121">
        <v>8.7576533657671138E-2</v>
      </c>
      <c r="J121">
        <v>35</v>
      </c>
      <c r="K121">
        <v>31.6</v>
      </c>
      <c r="L121">
        <v>31.15003618023805</v>
      </c>
      <c r="M121">
        <v>1.4239361384871869</v>
      </c>
    </row>
    <row r="122" spans="1:13" x14ac:dyDescent="0.2">
      <c r="A122">
        <v>2</v>
      </c>
      <c r="B122">
        <v>5</v>
      </c>
      <c r="C122">
        <v>500</v>
      </c>
      <c r="D122">
        <v>31.7</v>
      </c>
      <c r="E122">
        <v>3.4563166808832348</v>
      </c>
      <c r="F122">
        <v>39</v>
      </c>
      <c r="G122">
        <v>2.564102564102564E-2</v>
      </c>
      <c r="H122">
        <v>3.4428190563529748</v>
      </c>
      <c r="I122">
        <v>-2.0637050982561644E-2</v>
      </c>
      <c r="J122">
        <v>39</v>
      </c>
      <c r="K122">
        <v>31.7</v>
      </c>
      <c r="L122">
        <v>31.20110233850394</v>
      </c>
      <c r="M122">
        <v>1.573809657716275</v>
      </c>
    </row>
    <row r="123" spans="1:13" x14ac:dyDescent="0.2">
      <c r="A123">
        <v>2</v>
      </c>
      <c r="B123">
        <v>6</v>
      </c>
      <c r="C123">
        <v>500</v>
      </c>
      <c r="D123">
        <v>32.799999999999997</v>
      </c>
      <c r="E123">
        <v>3.4904285153900978</v>
      </c>
      <c r="F123">
        <v>47</v>
      </c>
      <c r="G123">
        <v>2.1276595744680851E-2</v>
      </c>
      <c r="H123">
        <v>3.4824701017908919</v>
      </c>
      <c r="I123">
        <v>-2.5253673074112228E-2</v>
      </c>
      <c r="J123">
        <v>47</v>
      </c>
      <c r="K123">
        <v>32.799999999999997</v>
      </c>
      <c r="L123">
        <v>32.469378284465542</v>
      </c>
      <c r="M123">
        <v>1.0079930351660229</v>
      </c>
    </row>
    <row r="124" spans="1:13" x14ac:dyDescent="0.2">
      <c r="A124">
        <v>2</v>
      </c>
      <c r="B124">
        <v>6</v>
      </c>
      <c r="C124">
        <v>500</v>
      </c>
      <c r="D124">
        <v>31.8</v>
      </c>
      <c r="E124">
        <v>3.459466289786131</v>
      </c>
      <c r="F124">
        <v>46</v>
      </c>
      <c r="G124">
        <v>2.1739130434782608E-2</v>
      </c>
      <c r="H124">
        <v>3.4824701017908919</v>
      </c>
      <c r="I124">
        <v>-3.7474678531486433E-3</v>
      </c>
      <c r="J124">
        <v>46</v>
      </c>
      <c r="K124">
        <v>31.8</v>
      </c>
      <c r="L124">
        <v>32.460807488675137</v>
      </c>
      <c r="M124">
        <v>-2.0780109706765284</v>
      </c>
    </row>
    <row r="125" spans="1:13" x14ac:dyDescent="0.2">
      <c r="A125">
        <v>2</v>
      </c>
      <c r="B125">
        <v>6</v>
      </c>
      <c r="C125">
        <v>500</v>
      </c>
      <c r="D125">
        <v>31.3</v>
      </c>
      <c r="E125">
        <v>3.4436180975461075</v>
      </c>
      <c r="F125">
        <v>48</v>
      </c>
      <c r="G125">
        <v>2.0833333333333332E-2</v>
      </c>
      <c r="H125">
        <v>3.4824701017908919</v>
      </c>
      <c r="I125">
        <v>-4.6307082271944584E-2</v>
      </c>
      <c r="J125">
        <v>48</v>
      </c>
      <c r="K125">
        <v>31.3</v>
      </c>
      <c r="L125">
        <v>32.477614784077069</v>
      </c>
      <c r="M125">
        <v>-3.7623475529618795</v>
      </c>
    </row>
    <row r="126" spans="1:13" x14ac:dyDescent="0.2">
      <c r="A126">
        <v>2</v>
      </c>
      <c r="B126">
        <v>6</v>
      </c>
      <c r="C126">
        <v>500</v>
      </c>
      <c r="D126">
        <v>33.200000000000003</v>
      </c>
      <c r="E126">
        <v>3.5025498759224432</v>
      </c>
      <c r="F126">
        <v>44</v>
      </c>
      <c r="G126">
        <v>2.2727272727272728E-2</v>
      </c>
      <c r="H126">
        <v>3.4824701017908919</v>
      </c>
      <c r="I126">
        <v>4.0704294717685163E-2</v>
      </c>
      <c r="J126">
        <v>44</v>
      </c>
      <c r="K126">
        <v>33.200000000000003</v>
      </c>
      <c r="L126">
        <v>32.442574355793248</v>
      </c>
      <c r="M126">
        <v>2.2814025427914308</v>
      </c>
    </row>
    <row r="127" spans="1:13" x14ac:dyDescent="0.2">
      <c r="A127">
        <v>2</v>
      </c>
      <c r="B127">
        <v>6</v>
      </c>
      <c r="C127">
        <v>500</v>
      </c>
      <c r="D127">
        <v>33.6</v>
      </c>
      <c r="E127">
        <v>3.5145260669691587</v>
      </c>
      <c r="F127">
        <v>44</v>
      </c>
      <c r="G127">
        <v>2.2727272727272728E-2</v>
      </c>
      <c r="H127">
        <v>3.4824701017908919</v>
      </c>
      <c r="I127">
        <v>4.0704294717685163E-2</v>
      </c>
      <c r="J127">
        <v>44</v>
      </c>
      <c r="K127">
        <v>33.6</v>
      </c>
      <c r="L127">
        <v>32.442574355793248</v>
      </c>
      <c r="M127">
        <v>3.4447191791867668</v>
      </c>
    </row>
    <row r="128" spans="1:13" x14ac:dyDescent="0.2">
      <c r="A128">
        <v>2</v>
      </c>
      <c r="B128">
        <v>7</v>
      </c>
      <c r="C128">
        <v>500</v>
      </c>
      <c r="D128">
        <v>29</v>
      </c>
      <c r="E128">
        <v>3.3672958299864741</v>
      </c>
      <c r="F128">
        <v>46</v>
      </c>
      <c r="G128">
        <v>2.1739130434782608E-2</v>
      </c>
      <c r="H128">
        <v>3.3527071725017215</v>
      </c>
      <c r="I128">
        <v>-0.12522531863230521</v>
      </c>
      <c r="J128">
        <v>46</v>
      </c>
      <c r="K128">
        <v>29</v>
      </c>
      <c r="L128">
        <v>28.703970424330009</v>
      </c>
      <c r="M128">
        <v>1.0207916402413471</v>
      </c>
    </row>
    <row r="129" spans="1:13" x14ac:dyDescent="0.2">
      <c r="A129">
        <v>2</v>
      </c>
      <c r="B129">
        <v>7</v>
      </c>
      <c r="C129">
        <v>500</v>
      </c>
      <c r="D129">
        <v>28</v>
      </c>
      <c r="E129">
        <v>3.3322045101752038</v>
      </c>
      <c r="F129">
        <v>34</v>
      </c>
      <c r="G129">
        <v>2.9411764705882353E-2</v>
      </c>
      <c r="H129">
        <v>3.3527071725017215</v>
      </c>
      <c r="I129">
        <v>0.17705555324062835</v>
      </c>
      <c r="J129">
        <v>34</v>
      </c>
      <c r="K129">
        <v>28</v>
      </c>
      <c r="L129">
        <v>28.579128366261418</v>
      </c>
      <c r="M129">
        <v>-2.0683155937907798</v>
      </c>
    </row>
    <row r="130" spans="1:13" x14ac:dyDescent="0.2">
      <c r="A130">
        <v>2</v>
      </c>
      <c r="B130">
        <v>7</v>
      </c>
      <c r="C130">
        <v>500</v>
      </c>
      <c r="D130">
        <v>28.9</v>
      </c>
      <c r="E130">
        <v>3.3638415951183864</v>
      </c>
      <c r="F130">
        <v>42</v>
      </c>
      <c r="G130">
        <v>2.3809523809523808E-2</v>
      </c>
      <c r="H130">
        <v>3.3527071725017215</v>
      </c>
      <c r="I130">
        <v>-3.4253540426578459E-2</v>
      </c>
      <c r="J130">
        <v>42</v>
      </c>
      <c r="K130">
        <v>28.9</v>
      </c>
      <c r="L130">
        <v>28.669791744388743</v>
      </c>
      <c r="M130">
        <v>0.79656835851645647</v>
      </c>
    </row>
    <row r="131" spans="1:13" x14ac:dyDescent="0.2">
      <c r="A131">
        <v>2</v>
      </c>
      <c r="B131">
        <v>7</v>
      </c>
      <c r="C131">
        <v>500</v>
      </c>
      <c r="D131">
        <v>29.2</v>
      </c>
      <c r="E131">
        <v>3.3741687092742358</v>
      </c>
      <c r="F131">
        <v>40</v>
      </c>
      <c r="G131">
        <v>2.5000000000000001E-2</v>
      </c>
      <c r="H131">
        <v>3.3527071725017215</v>
      </c>
      <c r="I131">
        <v>1.4536623742853479E-2</v>
      </c>
      <c r="J131">
        <v>40</v>
      </c>
      <c r="K131">
        <v>29.2</v>
      </c>
      <c r="L131">
        <v>28.650321125383439</v>
      </c>
      <c r="M131">
        <v>1.882461899371783</v>
      </c>
    </row>
    <row r="132" spans="1:13" x14ac:dyDescent="0.2">
      <c r="A132">
        <v>2</v>
      </c>
      <c r="B132">
        <v>7</v>
      </c>
      <c r="C132">
        <v>500</v>
      </c>
      <c r="D132">
        <v>27.8</v>
      </c>
      <c r="E132">
        <v>3.3250360206965914</v>
      </c>
      <c r="F132">
        <v>40</v>
      </c>
      <c r="G132">
        <v>2.5000000000000001E-2</v>
      </c>
      <c r="H132">
        <v>3.3527071725017215</v>
      </c>
      <c r="I132">
        <v>1.4536623742853479E-2</v>
      </c>
      <c r="J132">
        <v>40</v>
      </c>
      <c r="K132">
        <v>27.8</v>
      </c>
      <c r="L132">
        <v>28.650321125383439</v>
      </c>
      <c r="M132">
        <v>-3.0587090841130862</v>
      </c>
    </row>
    <row r="133" spans="1:13" x14ac:dyDescent="0.2">
      <c r="A133">
        <v>2</v>
      </c>
      <c r="B133">
        <v>8</v>
      </c>
      <c r="C133">
        <v>500</v>
      </c>
      <c r="D133">
        <v>28.6</v>
      </c>
      <c r="E133">
        <v>3.3534067178258069</v>
      </c>
      <c r="F133">
        <v>39</v>
      </c>
      <c r="G133">
        <v>2.564102564102564E-2</v>
      </c>
      <c r="H133">
        <v>3.3686741899565953</v>
      </c>
      <c r="I133">
        <v>6.1536274929043164E-2</v>
      </c>
      <c r="J133">
        <v>39</v>
      </c>
      <c r="K133">
        <v>28.6</v>
      </c>
      <c r="L133">
        <v>29.076356203342598</v>
      </c>
      <c r="M133">
        <v>-1.6655811305685209</v>
      </c>
    </row>
    <row r="134" spans="1:13" x14ac:dyDescent="0.2">
      <c r="A134">
        <v>2</v>
      </c>
      <c r="B134">
        <v>8</v>
      </c>
      <c r="C134">
        <v>500</v>
      </c>
      <c r="D134">
        <v>27.9</v>
      </c>
      <c r="E134">
        <v>3.3286266888273199</v>
      </c>
      <c r="F134">
        <v>38</v>
      </c>
      <c r="G134">
        <v>2.6315789473684209E-2</v>
      </c>
      <c r="H134">
        <v>3.3686741899565953</v>
      </c>
      <c r="I134">
        <v>8.7511761332303817E-2</v>
      </c>
      <c r="J134">
        <v>38</v>
      </c>
      <c r="K134">
        <v>27.9</v>
      </c>
      <c r="L134">
        <v>29.065259818006766</v>
      </c>
      <c r="M134">
        <v>-4.1765584874794524</v>
      </c>
    </row>
    <row r="135" spans="1:13" x14ac:dyDescent="0.2">
      <c r="A135">
        <v>2</v>
      </c>
      <c r="B135">
        <v>8</v>
      </c>
      <c r="C135">
        <v>500</v>
      </c>
      <c r="D135">
        <v>26.8</v>
      </c>
      <c r="E135">
        <v>3.2884018875168111</v>
      </c>
      <c r="F135">
        <v>42</v>
      </c>
      <c r="G135">
        <v>2.3809523809523808E-2</v>
      </c>
      <c r="H135">
        <v>3.3686741899565953</v>
      </c>
      <c r="I135">
        <v>-1.2571697224678798E-2</v>
      </c>
      <c r="J135">
        <v>42</v>
      </c>
      <c r="K135">
        <v>26.8</v>
      </c>
      <c r="L135">
        <v>29.10666392198058</v>
      </c>
      <c r="M135">
        <v>-8.6069549327633563</v>
      </c>
    </row>
    <row r="136" spans="1:13" x14ac:dyDescent="0.2">
      <c r="A136">
        <v>2</v>
      </c>
      <c r="B136">
        <v>8</v>
      </c>
      <c r="C136">
        <v>500</v>
      </c>
      <c r="D136">
        <v>33.4</v>
      </c>
      <c r="E136">
        <v>3.5085558999826545</v>
      </c>
      <c r="F136">
        <v>44</v>
      </c>
      <c r="G136">
        <v>2.2727272727272728E-2</v>
      </c>
      <c r="H136">
        <v>3.3686741899565953</v>
      </c>
      <c r="I136">
        <v>-5.9091712859571606E-2</v>
      </c>
      <c r="J136">
        <v>44</v>
      </c>
      <c r="K136">
        <v>33.4</v>
      </c>
      <c r="L136">
        <v>29.124714964718041</v>
      </c>
      <c r="M136">
        <v>12.800254596652566</v>
      </c>
    </row>
    <row r="137" spans="1:13" x14ac:dyDescent="0.2">
      <c r="A137">
        <v>2</v>
      </c>
      <c r="B137">
        <v>8</v>
      </c>
      <c r="C137">
        <v>500</v>
      </c>
      <c r="D137">
        <v>28.5</v>
      </c>
      <c r="E137">
        <v>3.3499040872746049</v>
      </c>
      <c r="F137">
        <v>44</v>
      </c>
      <c r="G137">
        <v>2.2727272727272728E-2</v>
      </c>
      <c r="H137">
        <v>3.3686741899565953</v>
      </c>
      <c r="I137">
        <v>-5.9091712859571606E-2</v>
      </c>
      <c r="J137">
        <v>44</v>
      </c>
      <c r="K137">
        <v>28.5</v>
      </c>
      <c r="L137">
        <v>29.124714964718041</v>
      </c>
      <c r="M137">
        <v>-2.1919823323440051</v>
      </c>
    </row>
    <row r="138" spans="1:13" x14ac:dyDescent="0.2">
      <c r="A138">
        <v>2</v>
      </c>
      <c r="B138">
        <v>9</v>
      </c>
      <c r="C138">
        <v>500</v>
      </c>
      <c r="D138">
        <v>30.8</v>
      </c>
      <c r="E138">
        <v>3.427514689979529</v>
      </c>
      <c r="F138">
        <v>50</v>
      </c>
      <c r="G138">
        <v>0.02</v>
      </c>
      <c r="H138">
        <v>3.4539479470476842</v>
      </c>
      <c r="I138">
        <v>-0.12828553871336404</v>
      </c>
      <c r="J138">
        <v>50</v>
      </c>
      <c r="K138">
        <v>30.8</v>
      </c>
      <c r="L138">
        <v>31.627138793590884</v>
      </c>
      <c r="M138">
        <v>-2.685515563606764</v>
      </c>
    </row>
    <row r="139" spans="1:13" x14ac:dyDescent="0.2">
      <c r="A139">
        <v>2</v>
      </c>
      <c r="B139">
        <v>9</v>
      </c>
      <c r="C139">
        <v>500</v>
      </c>
      <c r="D139">
        <v>31.9</v>
      </c>
      <c r="E139">
        <v>3.4626060097907989</v>
      </c>
      <c r="F139">
        <v>46</v>
      </c>
      <c r="G139">
        <v>2.1739130434782608E-2</v>
      </c>
      <c r="H139">
        <v>3.4539479470476842</v>
      </c>
      <c r="I139">
        <v>-4.4903929774312984E-2</v>
      </c>
      <c r="J139">
        <v>46</v>
      </c>
      <c r="K139">
        <v>31.9</v>
      </c>
      <c r="L139">
        <v>31.59554122617471</v>
      </c>
      <c r="M139">
        <v>0.95441621888805217</v>
      </c>
    </row>
    <row r="140" spans="1:13" x14ac:dyDescent="0.2">
      <c r="A140">
        <v>2</v>
      </c>
      <c r="B140">
        <v>9</v>
      </c>
      <c r="C140">
        <v>500</v>
      </c>
      <c r="D140">
        <v>31</v>
      </c>
      <c r="E140">
        <v>3.4339872044851463</v>
      </c>
      <c r="F140">
        <v>40</v>
      </c>
      <c r="G140">
        <v>2.5000000000000001E-2</v>
      </c>
      <c r="H140">
        <v>3.4539479470476842</v>
      </c>
      <c r="I140">
        <v>9.4858012600845781E-2</v>
      </c>
      <c r="J140">
        <v>40</v>
      </c>
      <c r="K140">
        <v>31</v>
      </c>
      <c r="L140">
        <v>31.537152694950855</v>
      </c>
      <c r="M140">
        <v>-1.7327506288737256</v>
      </c>
    </row>
    <row r="141" spans="1:13" x14ac:dyDescent="0.2">
      <c r="A141">
        <v>2</v>
      </c>
      <c r="B141">
        <v>9</v>
      </c>
      <c r="C141">
        <v>500</v>
      </c>
      <c r="D141">
        <v>32.799999999999997</v>
      </c>
      <c r="E141">
        <v>3.4904285153900978</v>
      </c>
      <c r="F141">
        <v>39</v>
      </c>
      <c r="G141">
        <v>2.564102564102564E-2</v>
      </c>
      <c r="H141">
        <v>3.4539479470476842</v>
      </c>
      <c r="I141">
        <v>0.12017582058513555</v>
      </c>
      <c r="J141">
        <v>39</v>
      </c>
      <c r="K141">
        <v>32.799999999999997</v>
      </c>
      <c r="L141">
        <v>31.525787591222876</v>
      </c>
      <c r="M141">
        <v>3.8847939291985396</v>
      </c>
    </row>
    <row r="142" spans="1:13" x14ac:dyDescent="0.2">
      <c r="A142">
        <v>2</v>
      </c>
      <c r="B142">
        <v>10</v>
      </c>
      <c r="C142">
        <v>500</v>
      </c>
      <c r="D142">
        <v>31.4</v>
      </c>
      <c r="E142">
        <v>3.4468078929142076</v>
      </c>
      <c r="F142">
        <v>49</v>
      </c>
      <c r="G142">
        <v>2.0408163265306121E-2</v>
      </c>
      <c r="H142">
        <v>3.4563166808832348</v>
      </c>
      <c r="I142">
        <v>4.1579171850343759E-2</v>
      </c>
      <c r="J142">
        <v>49</v>
      </c>
      <c r="K142">
        <v>31.4</v>
      </c>
      <c r="L142">
        <v>31.683721003540629</v>
      </c>
      <c r="M142">
        <v>-0.90357007497016184</v>
      </c>
    </row>
    <row r="143" spans="1:13" x14ac:dyDescent="0.2">
      <c r="A143">
        <v>2</v>
      </c>
      <c r="B143">
        <v>10</v>
      </c>
      <c r="C143">
        <v>500</v>
      </c>
      <c r="D143">
        <v>31</v>
      </c>
      <c r="E143">
        <v>3.4339872044851463</v>
      </c>
      <c r="F143">
        <v>42</v>
      </c>
      <c r="G143">
        <v>2.3809523809523808E-2</v>
      </c>
      <c r="H143">
        <v>3.4563166808832348</v>
      </c>
      <c r="I143">
        <v>0.19572985167760207</v>
      </c>
      <c r="J143">
        <v>42</v>
      </c>
      <c r="K143">
        <v>31</v>
      </c>
      <c r="L143">
        <v>31.622261483641964</v>
      </c>
      <c r="M143">
        <v>-2.007295108522464</v>
      </c>
    </row>
    <row r="144" spans="1:13" x14ac:dyDescent="0.2">
      <c r="A144">
        <v>2</v>
      </c>
      <c r="B144">
        <v>10</v>
      </c>
      <c r="C144">
        <v>500</v>
      </c>
      <c r="D144">
        <v>32.4</v>
      </c>
      <c r="E144">
        <v>3.4781584227982836</v>
      </c>
      <c r="F144">
        <v>51</v>
      </c>
      <c r="G144">
        <v>1.9607843137254902E-2</v>
      </c>
      <c r="H144">
        <v>3.4563166808832348</v>
      </c>
      <c r="I144">
        <v>1.5738372366446221E-3</v>
      </c>
      <c r="J144">
        <v>51</v>
      </c>
      <c r="K144">
        <v>32.4</v>
      </c>
      <c r="L144">
        <v>31.698373899767009</v>
      </c>
      <c r="M144">
        <v>2.1655126550400898</v>
      </c>
    </row>
    <row r="145" spans="1:20" x14ac:dyDescent="0.2">
      <c r="A145">
        <v>2</v>
      </c>
      <c r="B145">
        <v>10</v>
      </c>
      <c r="C145">
        <v>500</v>
      </c>
      <c r="D145">
        <v>32.1</v>
      </c>
      <c r="E145">
        <v>3.4688560301359703</v>
      </c>
      <c r="F145">
        <v>58</v>
      </c>
      <c r="G145">
        <v>1.7241379310344827E-2</v>
      </c>
      <c r="H145">
        <v>3.4563166808832348</v>
      </c>
      <c r="I145">
        <v>-0.12704354058544901</v>
      </c>
      <c r="J145">
        <v>58</v>
      </c>
      <c r="K145">
        <v>32.1</v>
      </c>
      <c r="L145">
        <v>31.742224221105641</v>
      </c>
      <c r="M145">
        <v>1.1145662893905319</v>
      </c>
    </row>
    <row r="146" spans="1:20" x14ac:dyDescent="0.2">
      <c r="A146" s="22">
        <v>2</v>
      </c>
      <c r="B146" s="22">
        <v>10</v>
      </c>
      <c r="C146" s="22">
        <v>500</v>
      </c>
      <c r="D146" s="22">
        <v>31.6</v>
      </c>
      <c r="E146" s="22">
        <v>3.4531571205928664</v>
      </c>
      <c r="F146" s="22">
        <v>54</v>
      </c>
      <c r="G146" s="22">
        <v>1.8518518518518517E-2</v>
      </c>
      <c r="H146" s="22">
        <v>3.4563166808832348</v>
      </c>
      <c r="I146" s="22">
        <v>-5.558457660330407E-2</v>
      </c>
      <c r="J146" s="22">
        <v>54</v>
      </c>
      <c r="K146" s="22">
        <v>31.6</v>
      </c>
      <c r="L146" s="22">
        <v>31.718455647496594</v>
      </c>
      <c r="M146" s="22">
        <v>-0.37485964397655797</v>
      </c>
      <c r="N146" s="22"/>
      <c r="O146" s="22"/>
    </row>
    <row r="147" spans="1:20" x14ac:dyDescent="0.2">
      <c r="A147">
        <v>3</v>
      </c>
      <c r="B147">
        <v>1</v>
      </c>
      <c r="C147">
        <v>500</v>
      </c>
      <c r="D147">
        <v>30.649713279070074</v>
      </c>
      <c r="E147">
        <v>3.422623307658859</v>
      </c>
      <c r="F147">
        <v>33</v>
      </c>
      <c r="G147">
        <v>3.0303030303030304E-2</v>
      </c>
      <c r="H147">
        <v>3.464485120898074</v>
      </c>
      <c r="I147">
        <v>0.24119354990416589</v>
      </c>
      <c r="J147">
        <v>33</v>
      </c>
      <c r="K147">
        <v>30.649713279070074</v>
      </c>
      <c r="L147">
        <v>31.864880466788339</v>
      </c>
      <c r="M147">
        <v>-3.9646934920858539</v>
      </c>
      <c r="N147">
        <v>0.37827074034264663</v>
      </c>
      <c r="O147">
        <v>4.4263746468508964</v>
      </c>
      <c r="P147" s="119">
        <v>-4.7360470464375047E-2</v>
      </c>
      <c r="Q147">
        <v>1.0670621766030159</v>
      </c>
      <c r="R147">
        <v>-0.77690575857360522</v>
      </c>
      <c r="S147">
        <v>-0.21141553819666428</v>
      </c>
      <c r="T147" t="e">
        <v>#N/A</v>
      </c>
    </row>
    <row r="148" spans="1:20" x14ac:dyDescent="0.2">
      <c r="A148">
        <v>3</v>
      </c>
      <c r="B148">
        <v>1</v>
      </c>
      <c r="C148">
        <v>500</v>
      </c>
      <c r="D148">
        <v>30.1</v>
      </c>
      <c r="E148">
        <v>3.4045251717548299</v>
      </c>
      <c r="F148">
        <v>39</v>
      </c>
      <c r="G148">
        <v>2.564102564102564E-2</v>
      </c>
      <c r="H148">
        <v>3.464485120898074</v>
      </c>
      <c r="I148">
        <v>7.4139465240999625E-2</v>
      </c>
      <c r="J148">
        <v>39</v>
      </c>
      <c r="K148">
        <v>30.1</v>
      </c>
      <c r="L148">
        <v>31.988455566652487</v>
      </c>
      <c r="M148">
        <v>-6.2739387596428076</v>
      </c>
      <c r="P148">
        <v>8.8471004521894867E-2</v>
      </c>
      <c r="Q148">
        <v>0.13158950345935611</v>
      </c>
      <c r="R148">
        <v>3.1191982090778385</v>
      </c>
      <c r="S148">
        <v>0.46731646884283273</v>
      </c>
      <c r="T148" t="e">
        <v>#N/A</v>
      </c>
    </row>
    <row r="149" spans="1:20" x14ac:dyDescent="0.2">
      <c r="A149">
        <v>3</v>
      </c>
      <c r="B149">
        <v>1</v>
      </c>
      <c r="C149">
        <v>500</v>
      </c>
      <c r="D149">
        <v>30.8</v>
      </c>
      <c r="E149">
        <v>3.427514689979529</v>
      </c>
      <c r="F149">
        <v>45</v>
      </c>
      <c r="G149">
        <v>2.2222222222222223E-2</v>
      </c>
      <c r="H149">
        <v>3.464485120898074</v>
      </c>
      <c r="I149">
        <v>-6.8961378399673659E-2</v>
      </c>
      <c r="J149">
        <v>45</v>
      </c>
      <c r="K149">
        <v>30.8</v>
      </c>
      <c r="L149">
        <v>32.080319319703207</v>
      </c>
      <c r="M149">
        <v>-4.1568809081272944</v>
      </c>
      <c r="P149">
        <v>0.40467686708438105</v>
      </c>
      <c r="Q149">
        <v>4.4435122775954759E-2</v>
      </c>
      <c r="R149" t="e">
        <v>#N/A</v>
      </c>
      <c r="S149" t="e">
        <v>#N/A</v>
      </c>
      <c r="T149" t="e">
        <v>#N/A</v>
      </c>
    </row>
    <row r="150" spans="1:20" x14ac:dyDescent="0.2">
      <c r="A150">
        <v>3</v>
      </c>
      <c r="B150">
        <v>1</v>
      </c>
      <c r="C150">
        <v>500</v>
      </c>
      <c r="D150">
        <v>31.4</v>
      </c>
      <c r="E150">
        <v>3.4468078929142076</v>
      </c>
      <c r="F150">
        <v>52</v>
      </c>
      <c r="G150">
        <v>1.9230769230769232E-2</v>
      </c>
      <c r="H150">
        <v>3.464485120898074</v>
      </c>
      <c r="I150">
        <v>-0.21354260721078136</v>
      </c>
      <c r="J150">
        <v>52</v>
      </c>
      <c r="K150">
        <v>31.4</v>
      </c>
      <c r="L150">
        <v>32.161802994841686</v>
      </c>
      <c r="M150">
        <v>-2.4261241873939094</v>
      </c>
      <c r="P150">
        <v>23.338427488700329</v>
      </c>
      <c r="Q150">
        <v>103</v>
      </c>
      <c r="R150" t="e">
        <v>#N/A</v>
      </c>
      <c r="S150" t="e">
        <v>#N/A</v>
      </c>
      <c r="T150" t="e">
        <v>#N/A</v>
      </c>
    </row>
    <row r="151" spans="1:20" x14ac:dyDescent="0.2">
      <c r="A151">
        <v>3</v>
      </c>
      <c r="B151">
        <v>1</v>
      </c>
      <c r="C151">
        <v>500</v>
      </c>
      <c r="D151">
        <v>30.1</v>
      </c>
      <c r="E151">
        <v>3.4045251717548299</v>
      </c>
      <c r="F151">
        <v>40</v>
      </c>
      <c r="G151">
        <v>2.5000000000000001E-2</v>
      </c>
      <c r="H151">
        <v>3.464485120898074</v>
      </c>
      <c r="I151">
        <v>4.8821657256709776E-2</v>
      </c>
      <c r="J151">
        <v>40</v>
      </c>
      <c r="K151">
        <v>30.1</v>
      </c>
      <c r="L151">
        <v>32.005591125677348</v>
      </c>
      <c r="M151">
        <v>-6.3308675271672659</v>
      </c>
      <c r="P151">
        <v>0.13824378445373936</v>
      </c>
      <c r="Q151">
        <v>0.20337145401975981</v>
      </c>
      <c r="R151" t="e">
        <v>#N/A</v>
      </c>
      <c r="S151" t="e">
        <v>#N/A</v>
      </c>
      <c r="T151" t="e">
        <v>#N/A</v>
      </c>
    </row>
    <row r="152" spans="1:20" x14ac:dyDescent="0.2">
      <c r="A152">
        <v>3</v>
      </c>
      <c r="B152">
        <v>1</v>
      </c>
      <c r="C152">
        <v>500</v>
      </c>
      <c r="D152">
        <v>34</v>
      </c>
      <c r="E152">
        <v>3.5263605246161616</v>
      </c>
      <c r="F152">
        <v>39</v>
      </c>
      <c r="G152">
        <v>2.564102564102564E-2</v>
      </c>
      <c r="H152">
        <v>3.464485120898074</v>
      </c>
      <c r="I152">
        <v>7.4139465240999625E-2</v>
      </c>
      <c r="J152">
        <v>39</v>
      </c>
      <c r="K152">
        <v>34</v>
      </c>
      <c r="L152">
        <v>31.988455566652487</v>
      </c>
      <c r="M152">
        <v>5.9163071569044501</v>
      </c>
    </row>
    <row r="153" spans="1:20" x14ac:dyDescent="0.2">
      <c r="A153">
        <v>3</v>
      </c>
      <c r="B153">
        <v>1</v>
      </c>
      <c r="C153">
        <v>500</v>
      </c>
      <c r="D153">
        <v>33.1</v>
      </c>
      <c r="E153">
        <v>3.4995332823830174</v>
      </c>
      <c r="F153">
        <v>42</v>
      </c>
      <c r="G153">
        <v>2.3809523809523808E-2</v>
      </c>
      <c r="H153">
        <v>3.464485120898074</v>
      </c>
      <c r="I153">
        <v>3.149308727773283E-5</v>
      </c>
      <c r="J153">
        <v>42</v>
      </c>
      <c r="K153">
        <v>33.1</v>
      </c>
      <c r="L153">
        <v>32.037519264643045</v>
      </c>
      <c r="M153">
        <v>3.2099115871811374</v>
      </c>
    </row>
    <row r="154" spans="1:20" x14ac:dyDescent="0.2">
      <c r="A154">
        <v>3</v>
      </c>
      <c r="B154">
        <v>1</v>
      </c>
      <c r="C154">
        <v>500</v>
      </c>
      <c r="D154">
        <v>33.700000000000003</v>
      </c>
      <c r="E154">
        <v>3.5174978373583161</v>
      </c>
      <c r="F154">
        <v>38</v>
      </c>
      <c r="G154">
        <v>2.6315789473684209E-2</v>
      </c>
      <c r="H154">
        <v>3.464485120898074</v>
      </c>
      <c r="I154">
        <v>0.10011495164426031</v>
      </c>
      <c r="J154">
        <v>38</v>
      </c>
      <c r="K154">
        <v>33.700000000000003</v>
      </c>
      <c r="L154">
        <v>31.970458668732967</v>
      </c>
      <c r="M154">
        <v>5.132170122454113</v>
      </c>
    </row>
    <row r="155" spans="1:20" x14ac:dyDescent="0.2">
      <c r="A155">
        <v>3</v>
      </c>
      <c r="B155">
        <v>1</v>
      </c>
      <c r="C155">
        <v>500</v>
      </c>
      <c r="D155">
        <v>34.4</v>
      </c>
      <c r="E155">
        <v>3.5380565643793527</v>
      </c>
      <c r="F155">
        <v>47</v>
      </c>
      <c r="G155">
        <v>2.1276595744680851E-2</v>
      </c>
      <c r="H155">
        <v>3.464485120898074</v>
      </c>
      <c r="I155">
        <v>-0.11244649033941251</v>
      </c>
      <c r="J155">
        <v>47</v>
      </c>
      <c r="K155">
        <v>34.4</v>
      </c>
      <c r="L155">
        <v>32.105953266796803</v>
      </c>
      <c r="M155">
        <v>6.6687405034976619</v>
      </c>
    </row>
    <row r="156" spans="1:20" x14ac:dyDescent="0.2">
      <c r="A156">
        <v>3</v>
      </c>
      <c r="B156">
        <v>2</v>
      </c>
      <c r="C156">
        <v>500</v>
      </c>
      <c r="D156">
        <v>27.4</v>
      </c>
      <c r="E156">
        <v>3.3105430133940246</v>
      </c>
      <c r="F156">
        <v>40</v>
      </c>
      <c r="G156">
        <v>2.5000000000000001E-2</v>
      </c>
      <c r="H156">
        <v>3.3850679997322719</v>
      </c>
      <c r="I156">
        <v>-5.6864382664171459E-2</v>
      </c>
      <c r="J156">
        <v>40</v>
      </c>
      <c r="K156">
        <v>27.4</v>
      </c>
      <c r="L156">
        <v>29.409902041983329</v>
      </c>
      <c r="M156">
        <v>-7.3354089123479236</v>
      </c>
    </row>
    <row r="157" spans="1:20" x14ac:dyDescent="0.2">
      <c r="A157">
        <v>3</v>
      </c>
      <c r="B157">
        <v>2</v>
      </c>
      <c r="C157">
        <v>500</v>
      </c>
      <c r="D157">
        <v>29.9</v>
      </c>
      <c r="E157">
        <v>3.3978584803966405</v>
      </c>
      <c r="F157">
        <v>45</v>
      </c>
      <c r="G157">
        <v>2.2222222222222223E-2</v>
      </c>
      <c r="H157">
        <v>3.3850679997322719</v>
      </c>
      <c r="I157">
        <v>-0.17464741832055489</v>
      </c>
      <c r="J157">
        <v>45</v>
      </c>
      <c r="K157">
        <v>29.9</v>
      </c>
      <c r="L157">
        <v>29.479011690927237</v>
      </c>
      <c r="M157">
        <v>1.4079876557617443</v>
      </c>
    </row>
    <row r="158" spans="1:20" x14ac:dyDescent="0.2">
      <c r="A158">
        <v>3</v>
      </c>
      <c r="B158">
        <v>2</v>
      </c>
      <c r="C158">
        <v>500</v>
      </c>
      <c r="D158">
        <v>30.5</v>
      </c>
      <c r="E158">
        <v>3.417726683613366</v>
      </c>
      <c r="F158">
        <v>41</v>
      </c>
      <c r="G158">
        <v>2.4390243902439025E-2</v>
      </c>
      <c r="H158">
        <v>3.3850679997322719</v>
      </c>
      <c r="I158">
        <v>-8.1556995254542922E-2</v>
      </c>
      <c r="J158">
        <v>41</v>
      </c>
      <c r="K158">
        <v>30.5</v>
      </c>
      <c r="L158">
        <v>29.425005667863061</v>
      </c>
      <c r="M158">
        <v>3.5245715807768478</v>
      </c>
    </row>
    <row r="159" spans="1:20" x14ac:dyDescent="0.2">
      <c r="A159">
        <v>3</v>
      </c>
      <c r="B159">
        <v>2</v>
      </c>
      <c r="C159">
        <v>500</v>
      </c>
      <c r="D159">
        <v>30.5</v>
      </c>
      <c r="E159">
        <v>3.417726683613366</v>
      </c>
      <c r="F159">
        <v>41</v>
      </c>
      <c r="G159">
        <v>2.4390243902439025E-2</v>
      </c>
      <c r="H159">
        <v>3.3850679997322719</v>
      </c>
      <c r="I159">
        <v>-8.1556995254542922E-2</v>
      </c>
      <c r="J159">
        <v>41</v>
      </c>
      <c r="K159">
        <v>30.5</v>
      </c>
      <c r="L159">
        <v>29.425005667863061</v>
      </c>
      <c r="M159">
        <v>3.5245715807768478</v>
      </c>
    </row>
    <row r="160" spans="1:20" x14ac:dyDescent="0.2">
      <c r="A160">
        <v>3</v>
      </c>
      <c r="B160">
        <v>2</v>
      </c>
      <c r="C160">
        <v>500</v>
      </c>
      <c r="D160">
        <v>29.3</v>
      </c>
      <c r="E160">
        <v>3.3775875160230218</v>
      </c>
      <c r="F160">
        <v>36</v>
      </c>
      <c r="G160">
        <v>2.7777777777777776E-2</v>
      </c>
      <c r="H160">
        <v>3.3850679997322719</v>
      </c>
      <c r="I160">
        <v>4.8496132993654822E-2</v>
      </c>
      <c r="J160">
        <v>36</v>
      </c>
      <c r="K160">
        <v>29.3</v>
      </c>
      <c r="L160">
        <v>29.341517686878916</v>
      </c>
      <c r="M160">
        <v>-0.14169859003042773</v>
      </c>
    </row>
    <row r="161" spans="1:13" x14ac:dyDescent="0.2">
      <c r="A161">
        <v>3</v>
      </c>
      <c r="B161">
        <v>2</v>
      </c>
      <c r="C161">
        <v>500</v>
      </c>
      <c r="D161">
        <v>29.3</v>
      </c>
      <c r="E161">
        <v>3.3775875160230218</v>
      </c>
      <c r="F161">
        <v>31</v>
      </c>
      <c r="G161">
        <v>3.2258064516129031E-2</v>
      </c>
      <c r="H161">
        <v>3.3850679997322719</v>
      </c>
      <c r="I161">
        <v>0.19802786696461858</v>
      </c>
      <c r="J161">
        <v>31</v>
      </c>
      <c r="K161">
        <v>29.3</v>
      </c>
      <c r="L161">
        <v>29.23247455552869</v>
      </c>
      <c r="M161">
        <v>0.23046226782017457</v>
      </c>
    </row>
    <row r="162" spans="1:13" x14ac:dyDescent="0.2">
      <c r="A162">
        <v>3</v>
      </c>
      <c r="B162">
        <v>2</v>
      </c>
      <c r="C162">
        <v>500</v>
      </c>
      <c r="D162">
        <v>30</v>
      </c>
      <c r="E162">
        <v>3.4011973816621555</v>
      </c>
      <c r="F162">
        <v>34</v>
      </c>
      <c r="G162">
        <v>2.9411764705882353E-2</v>
      </c>
      <c r="H162">
        <v>3.3850679997322719</v>
      </c>
      <c r="I162">
        <v>0.10565454683360351</v>
      </c>
      <c r="J162">
        <v>34</v>
      </c>
      <c r="K162">
        <v>30</v>
      </c>
      <c r="L162">
        <v>29.30158365308974</v>
      </c>
      <c r="M162">
        <v>2.3280544897008681</v>
      </c>
    </row>
    <row r="163" spans="1:13" x14ac:dyDescent="0.2">
      <c r="A163">
        <v>3</v>
      </c>
      <c r="B163">
        <v>2</v>
      </c>
      <c r="C163">
        <v>500</v>
      </c>
      <c r="D163">
        <v>29.5</v>
      </c>
      <c r="E163">
        <v>3.3843902633457743</v>
      </c>
      <c r="F163">
        <v>32</v>
      </c>
      <c r="G163">
        <v>3.125E-2</v>
      </c>
      <c r="H163">
        <v>3.3850679997322719</v>
      </c>
      <c r="I163">
        <v>0.16627916865003833</v>
      </c>
      <c r="J163">
        <v>32</v>
      </c>
      <c r="K163">
        <v>29.5</v>
      </c>
      <c r="L163">
        <v>29.256888534188551</v>
      </c>
      <c r="M163">
        <v>0.82410666376762309</v>
      </c>
    </row>
    <row r="164" spans="1:13" x14ac:dyDescent="0.2">
      <c r="A164">
        <v>3</v>
      </c>
      <c r="B164">
        <v>3</v>
      </c>
      <c r="C164">
        <v>500</v>
      </c>
      <c r="D164">
        <v>29</v>
      </c>
      <c r="E164">
        <v>3.3672958299864741</v>
      </c>
      <c r="F164">
        <v>42</v>
      </c>
      <c r="G164">
        <v>2.3809523809523808E-2</v>
      </c>
      <c r="H164">
        <v>3.4366717698558151</v>
      </c>
      <c r="I164">
        <v>2.1011829855391087E-3</v>
      </c>
      <c r="J164">
        <v>42</v>
      </c>
      <c r="K164">
        <v>29</v>
      </c>
      <c r="L164">
        <v>31.100564338315429</v>
      </c>
      <c r="M164">
        <v>-7.2433253045359631</v>
      </c>
    </row>
    <row r="165" spans="1:13" x14ac:dyDescent="0.2">
      <c r="A165">
        <v>3</v>
      </c>
      <c r="B165">
        <v>3</v>
      </c>
      <c r="C165">
        <v>500</v>
      </c>
      <c r="D165">
        <v>32.5</v>
      </c>
      <c r="E165">
        <v>3.4812400893356918</v>
      </c>
      <c r="F165">
        <v>47</v>
      </c>
      <c r="G165">
        <v>2.1276595744680851E-2</v>
      </c>
      <c r="H165">
        <v>3.4366717698558151</v>
      </c>
      <c r="I165">
        <v>-0.11037680044115118</v>
      </c>
      <c r="J165">
        <v>47</v>
      </c>
      <c r="K165">
        <v>32.5</v>
      </c>
      <c r="L165">
        <v>31.167152934840136</v>
      </c>
      <c r="M165">
        <v>4.1010678927995832</v>
      </c>
    </row>
    <row r="166" spans="1:13" x14ac:dyDescent="0.2">
      <c r="A166">
        <v>3</v>
      </c>
      <c r="B166">
        <v>3</v>
      </c>
      <c r="C166">
        <v>500</v>
      </c>
      <c r="D166">
        <v>30.4</v>
      </c>
      <c r="E166">
        <v>3.414442608412176</v>
      </c>
      <c r="F166">
        <v>40</v>
      </c>
      <c r="G166">
        <v>2.5000000000000001E-2</v>
      </c>
      <c r="H166">
        <v>3.4366717698558151</v>
      </c>
      <c r="I166">
        <v>5.0891347154971199E-2</v>
      </c>
      <c r="J166">
        <v>40</v>
      </c>
      <c r="K166">
        <v>30.4</v>
      </c>
      <c r="L166">
        <v>31.069502286300327</v>
      </c>
      <c r="M166">
        <v>-2.2023101523037134</v>
      </c>
    </row>
    <row r="167" spans="1:13" x14ac:dyDescent="0.2">
      <c r="A167">
        <v>3</v>
      </c>
      <c r="B167">
        <v>3</v>
      </c>
      <c r="C167">
        <v>500</v>
      </c>
      <c r="D167">
        <v>31</v>
      </c>
      <c r="E167">
        <v>3.4339872044851463</v>
      </c>
      <c r="F167">
        <v>41</v>
      </c>
      <c r="G167">
        <v>2.4390243902439025E-2</v>
      </c>
      <c r="H167">
        <v>3.4366717698558151</v>
      </c>
      <c r="I167">
        <v>2.6198734564599636E-2</v>
      </c>
      <c r="J167">
        <v>41</v>
      </c>
      <c r="K167">
        <v>31</v>
      </c>
      <c r="L167">
        <v>31.085394707426222</v>
      </c>
      <c r="M167">
        <v>-0.27546679814910185</v>
      </c>
    </row>
    <row r="168" spans="1:13" x14ac:dyDescent="0.2">
      <c r="A168">
        <v>3</v>
      </c>
      <c r="B168">
        <v>3</v>
      </c>
      <c r="C168">
        <v>500</v>
      </c>
      <c r="D168">
        <v>30.5</v>
      </c>
      <c r="E168">
        <v>3.417726683613366</v>
      </c>
      <c r="F168">
        <v>40</v>
      </c>
      <c r="G168">
        <v>2.5000000000000001E-2</v>
      </c>
      <c r="H168">
        <v>3.4366717698558151</v>
      </c>
      <c r="I168">
        <v>5.0891347154971199E-2</v>
      </c>
      <c r="J168">
        <v>40</v>
      </c>
      <c r="K168">
        <v>30.5</v>
      </c>
      <c r="L168">
        <v>31.069502286300327</v>
      </c>
      <c r="M168">
        <v>-1.8672206108207456</v>
      </c>
    </row>
    <row r="169" spans="1:13" x14ac:dyDescent="0.2">
      <c r="A169">
        <v>3</v>
      </c>
      <c r="B169">
        <v>3</v>
      </c>
      <c r="C169">
        <v>500</v>
      </c>
      <c r="D169">
        <v>33</v>
      </c>
      <c r="E169">
        <v>3.4965075614664802</v>
      </c>
      <c r="F169">
        <v>39</v>
      </c>
      <c r="G169">
        <v>2.564102564102564E-2</v>
      </c>
      <c r="H169">
        <v>3.4366717698558151</v>
      </c>
      <c r="I169">
        <v>7.6209155139261103E-2</v>
      </c>
      <c r="J169">
        <v>39</v>
      </c>
      <c r="K169">
        <v>33</v>
      </c>
      <c r="L169">
        <v>31.052832750104603</v>
      </c>
      <c r="M169">
        <v>5.9005068178648399</v>
      </c>
    </row>
    <row r="170" spans="1:13" x14ac:dyDescent="0.2">
      <c r="A170">
        <v>3</v>
      </c>
      <c r="B170">
        <v>3</v>
      </c>
      <c r="C170">
        <v>500</v>
      </c>
      <c r="D170">
        <v>33.1</v>
      </c>
      <c r="E170">
        <v>3.4995332823830174</v>
      </c>
      <c r="F170">
        <v>45</v>
      </c>
      <c r="G170">
        <v>2.2222222222222223E-2</v>
      </c>
      <c r="H170">
        <v>3.4366717698558151</v>
      </c>
      <c r="I170">
        <v>-6.6891688501412305E-2</v>
      </c>
      <c r="J170">
        <v>45</v>
      </c>
      <c r="K170">
        <v>33.1</v>
      </c>
      <c r="L170">
        <v>31.142208364018508</v>
      </c>
      <c r="M170">
        <v>5.9147783564395571</v>
      </c>
    </row>
    <row r="171" spans="1:13" x14ac:dyDescent="0.2">
      <c r="A171">
        <v>3</v>
      </c>
      <c r="B171">
        <v>4</v>
      </c>
      <c r="C171">
        <v>500</v>
      </c>
      <c r="D171">
        <v>32</v>
      </c>
      <c r="E171">
        <v>3.4657359027997265</v>
      </c>
      <c r="F171">
        <v>43</v>
      </c>
      <c r="G171">
        <v>2.3255813953488372E-2</v>
      </c>
      <c r="H171">
        <v>3.4137844971676268</v>
      </c>
      <c r="I171">
        <v>0.10532883729977456</v>
      </c>
      <c r="J171">
        <v>43</v>
      </c>
      <c r="K171">
        <v>32</v>
      </c>
      <c r="L171">
        <v>30.358389299305571</v>
      </c>
      <c r="M171">
        <v>5.1300334396700897</v>
      </c>
    </row>
    <row r="172" spans="1:13" x14ac:dyDescent="0.2">
      <c r="A172">
        <v>3</v>
      </c>
      <c r="B172">
        <v>4</v>
      </c>
      <c r="C172">
        <v>500</v>
      </c>
      <c r="D172">
        <v>30.1</v>
      </c>
      <c r="E172">
        <v>3.4045251717548299</v>
      </c>
      <c r="F172">
        <v>52</v>
      </c>
      <c r="G172">
        <v>1.9230769230769232E-2</v>
      </c>
      <c r="H172">
        <v>3.4137844971676268</v>
      </c>
      <c r="I172">
        <v>-8.4714765588090379E-2</v>
      </c>
      <c r="J172">
        <v>52</v>
      </c>
      <c r="K172">
        <v>30.1</v>
      </c>
      <c r="L172">
        <v>30.462487188831648</v>
      </c>
      <c r="M172">
        <v>-1.2042763748559699</v>
      </c>
    </row>
    <row r="173" spans="1:13" x14ac:dyDescent="0.2">
      <c r="A173">
        <v>3</v>
      </c>
      <c r="B173">
        <v>4</v>
      </c>
      <c r="C173">
        <v>500</v>
      </c>
      <c r="D173">
        <v>29.4</v>
      </c>
      <c r="E173">
        <v>3.380994674344636</v>
      </c>
      <c r="F173">
        <v>46</v>
      </c>
      <c r="G173">
        <v>2.1739130434782608E-2</v>
      </c>
      <c r="H173">
        <v>3.4137844971676268</v>
      </c>
      <c r="I173">
        <v>3.7887556504241991E-2</v>
      </c>
      <c r="J173">
        <v>46</v>
      </c>
      <c r="K173">
        <v>29.4</v>
      </c>
      <c r="L173">
        <v>30.397382217298755</v>
      </c>
      <c r="M173">
        <v>-3.392456521424343</v>
      </c>
    </row>
    <row r="174" spans="1:13" x14ac:dyDescent="0.2">
      <c r="A174">
        <v>3</v>
      </c>
      <c r="B174">
        <v>4</v>
      </c>
      <c r="C174">
        <v>500</v>
      </c>
      <c r="D174">
        <v>30.3</v>
      </c>
      <c r="E174">
        <v>3.4111477125153233</v>
      </c>
      <c r="F174">
        <v>45</v>
      </c>
      <c r="G174">
        <v>2.2222222222222223E-2</v>
      </c>
      <c r="H174">
        <v>3.4137844971676268</v>
      </c>
      <c r="I174">
        <v>5.9866463223017287E-2</v>
      </c>
      <c r="J174">
        <v>45</v>
      </c>
      <c r="K174">
        <v>30.3</v>
      </c>
      <c r="L174">
        <v>30.384934105298985</v>
      </c>
      <c r="M174">
        <v>-0.28031057854450253</v>
      </c>
    </row>
    <row r="175" spans="1:13" x14ac:dyDescent="0.2">
      <c r="A175">
        <v>3</v>
      </c>
      <c r="B175">
        <v>4</v>
      </c>
      <c r="C175">
        <v>500</v>
      </c>
      <c r="D175">
        <v>31.7</v>
      </c>
      <c r="E175">
        <v>3.4563166808832348</v>
      </c>
      <c r="F175">
        <v>56</v>
      </c>
      <c r="G175">
        <v>1.7857142857142856E-2</v>
      </c>
      <c r="H175">
        <v>3.4137844971676268</v>
      </c>
      <c r="I175">
        <v>-0.1588227377418123</v>
      </c>
      <c r="J175">
        <v>56</v>
      </c>
      <c r="K175">
        <v>31.7</v>
      </c>
      <c r="L175">
        <v>30.498518949340959</v>
      </c>
      <c r="M175">
        <v>3.7901610430884567</v>
      </c>
    </row>
    <row r="176" spans="1:13" x14ac:dyDescent="0.2">
      <c r="A176">
        <v>3</v>
      </c>
      <c r="B176">
        <v>4</v>
      </c>
      <c r="C176">
        <v>500</v>
      </c>
      <c r="D176">
        <v>29.7</v>
      </c>
      <c r="E176">
        <v>3.3911470458086539</v>
      </c>
      <c r="F176">
        <v>38</v>
      </c>
      <c r="G176">
        <v>2.6315789473684209E-2</v>
      </c>
      <c r="H176">
        <v>3.4137844971676268</v>
      </c>
      <c r="I176">
        <v>0.22894279326695116</v>
      </c>
      <c r="J176">
        <v>38</v>
      </c>
      <c r="K176">
        <v>29.7</v>
      </c>
      <c r="L176">
        <v>30.280437376785599</v>
      </c>
      <c r="M176">
        <v>-1.9543346019717169</v>
      </c>
    </row>
    <row r="177" spans="1:13" x14ac:dyDescent="0.2">
      <c r="A177">
        <v>3</v>
      </c>
      <c r="B177">
        <v>4</v>
      </c>
      <c r="C177">
        <v>500</v>
      </c>
      <c r="D177">
        <v>30.4</v>
      </c>
      <c r="E177">
        <v>3.414442608412176</v>
      </c>
      <c r="F177">
        <v>52</v>
      </c>
      <c r="G177">
        <v>1.9230769230769232E-2</v>
      </c>
      <c r="H177">
        <v>3.4137844971676268</v>
      </c>
      <c r="I177">
        <v>-8.4714765588090379E-2</v>
      </c>
      <c r="J177">
        <v>52</v>
      </c>
      <c r="K177">
        <v>30.4</v>
      </c>
      <c r="L177">
        <v>30.462487188831648</v>
      </c>
      <c r="M177">
        <v>-0.20554996326200603</v>
      </c>
    </row>
    <row r="178" spans="1:13" x14ac:dyDescent="0.2">
      <c r="A178">
        <v>3</v>
      </c>
      <c r="B178">
        <v>5</v>
      </c>
      <c r="C178">
        <v>500</v>
      </c>
      <c r="D178">
        <v>34.200000000000003</v>
      </c>
      <c r="E178">
        <v>3.5322256440685598</v>
      </c>
      <c r="F178">
        <v>46</v>
      </c>
      <c r="G178">
        <v>2.1739130434782608E-2</v>
      </c>
      <c r="H178">
        <v>3.4651107074058083</v>
      </c>
      <c r="I178">
        <v>-0.1376181074790179</v>
      </c>
      <c r="J178">
        <v>46</v>
      </c>
      <c r="K178">
        <v>34.200000000000003</v>
      </c>
      <c r="L178">
        <v>32.117040146711396</v>
      </c>
      <c r="M178">
        <v>6.0905258868087913</v>
      </c>
    </row>
    <row r="179" spans="1:13" x14ac:dyDescent="0.2">
      <c r="A179">
        <v>3</v>
      </c>
      <c r="B179">
        <v>5</v>
      </c>
      <c r="C179">
        <v>500</v>
      </c>
      <c r="D179">
        <v>30</v>
      </c>
      <c r="E179">
        <v>3.4011973816621555</v>
      </c>
      <c r="F179">
        <v>32</v>
      </c>
      <c r="G179">
        <v>3.125E-2</v>
      </c>
      <c r="H179">
        <v>3.4651107074058083</v>
      </c>
      <c r="I179">
        <v>0.22528738621035049</v>
      </c>
      <c r="J179">
        <v>32</v>
      </c>
      <c r="K179">
        <v>30</v>
      </c>
      <c r="L179">
        <v>31.863460967874563</v>
      </c>
      <c r="M179">
        <v>-6.2115365595818748</v>
      </c>
    </row>
    <row r="180" spans="1:13" x14ac:dyDescent="0.2">
      <c r="A180">
        <v>3</v>
      </c>
      <c r="B180">
        <v>5</v>
      </c>
      <c r="C180">
        <v>500</v>
      </c>
      <c r="D180">
        <v>32.9</v>
      </c>
      <c r="E180">
        <v>3.493472657771326</v>
      </c>
      <c r="F180">
        <v>40</v>
      </c>
      <c r="G180">
        <v>2.5000000000000001E-2</v>
      </c>
      <c r="H180">
        <v>3.4651107074058083</v>
      </c>
      <c r="I180">
        <v>2.1438348961408298E-3</v>
      </c>
      <c r="J180">
        <v>40</v>
      </c>
      <c r="K180">
        <v>32.9</v>
      </c>
      <c r="L180">
        <v>32.029175488614513</v>
      </c>
      <c r="M180">
        <v>2.6468830133297443</v>
      </c>
    </row>
    <row r="181" spans="1:13" x14ac:dyDescent="0.2">
      <c r="A181">
        <v>3</v>
      </c>
      <c r="B181">
        <v>5</v>
      </c>
      <c r="C181">
        <v>500</v>
      </c>
      <c r="D181">
        <v>30.7</v>
      </c>
      <c r="E181">
        <v>3.4242626545931514</v>
      </c>
      <c r="F181">
        <v>41</v>
      </c>
      <c r="G181">
        <v>2.4390243902439025E-2</v>
      </c>
      <c r="H181">
        <v>3.4651107074058083</v>
      </c>
      <c r="I181">
        <v>-2.2548777694230717E-2</v>
      </c>
      <c r="J181">
        <v>41</v>
      </c>
      <c r="K181">
        <v>30.7</v>
      </c>
      <c r="L181">
        <v>32.045521542784357</v>
      </c>
      <c r="M181">
        <v>-4.3828063282878098</v>
      </c>
    </row>
    <row r="182" spans="1:13" x14ac:dyDescent="0.2">
      <c r="A182">
        <v>3</v>
      </c>
      <c r="B182">
        <v>5</v>
      </c>
      <c r="C182">
        <v>500</v>
      </c>
      <c r="D182">
        <v>31.9</v>
      </c>
      <c r="E182">
        <v>3.4626060097907989</v>
      </c>
      <c r="F182">
        <v>42</v>
      </c>
      <c r="G182">
        <v>2.3809523809523808E-2</v>
      </c>
      <c r="H182">
        <v>3.4651107074058083</v>
      </c>
      <c r="I182">
        <v>-4.6646329273291293E-2</v>
      </c>
      <c r="J182">
        <v>42</v>
      </c>
      <c r="K182">
        <v>31.9</v>
      </c>
      <c r="L182">
        <v>32.061123404980144</v>
      </c>
      <c r="M182">
        <v>-0.50508904382490705</v>
      </c>
    </row>
    <row r="183" spans="1:13" x14ac:dyDescent="0.2">
      <c r="A183">
        <v>3</v>
      </c>
      <c r="B183">
        <v>5</v>
      </c>
      <c r="C183">
        <v>500</v>
      </c>
      <c r="D183">
        <v>30.5</v>
      </c>
      <c r="E183">
        <v>3.417726683613366</v>
      </c>
      <c r="F183">
        <v>41</v>
      </c>
      <c r="G183">
        <v>2.4390243902439025E-2</v>
      </c>
      <c r="H183">
        <v>3.4651107074058083</v>
      </c>
      <c r="I183">
        <v>-2.2548777694230717E-2</v>
      </c>
      <c r="J183">
        <v>41</v>
      </c>
      <c r="K183">
        <v>30.5</v>
      </c>
      <c r="L183">
        <v>32.045521542784357</v>
      </c>
      <c r="M183">
        <v>-5.0672837468339571</v>
      </c>
    </row>
    <row r="184" spans="1:13" x14ac:dyDescent="0.2">
      <c r="A184">
        <v>3</v>
      </c>
      <c r="B184">
        <v>5</v>
      </c>
      <c r="C184">
        <v>500</v>
      </c>
      <c r="D184">
        <v>33</v>
      </c>
      <c r="E184">
        <v>3.4965075614664802</v>
      </c>
      <c r="F184">
        <v>35</v>
      </c>
      <c r="G184">
        <v>2.8571428571428571E-2</v>
      </c>
      <c r="H184">
        <v>3.4651107074058083</v>
      </c>
      <c r="I184">
        <v>0.13567522752066347</v>
      </c>
      <c r="J184">
        <v>35</v>
      </c>
      <c r="K184">
        <v>33</v>
      </c>
      <c r="L184">
        <v>31.934104094464875</v>
      </c>
      <c r="M184">
        <v>3.2299875925306831</v>
      </c>
    </row>
    <row r="185" spans="1:13" x14ac:dyDescent="0.2">
      <c r="A185">
        <v>3</v>
      </c>
      <c r="B185">
        <v>5</v>
      </c>
      <c r="C185">
        <v>500</v>
      </c>
      <c r="D185">
        <v>32.6</v>
      </c>
      <c r="E185">
        <v>3.4843122883726618</v>
      </c>
      <c r="F185">
        <v>42</v>
      </c>
      <c r="G185">
        <v>2.3809523809523808E-2</v>
      </c>
      <c r="H185">
        <v>3.4651107074058083</v>
      </c>
      <c r="I185">
        <v>-4.6646329273291293E-2</v>
      </c>
      <c r="J185">
        <v>42</v>
      </c>
      <c r="K185">
        <v>32.6</v>
      </c>
      <c r="L185">
        <v>32.061123404980144</v>
      </c>
      <c r="M185">
        <v>1.6529956902449616</v>
      </c>
    </row>
    <row r="186" spans="1:13" x14ac:dyDescent="0.2">
      <c r="A186">
        <v>3</v>
      </c>
      <c r="B186">
        <v>6</v>
      </c>
      <c r="C186">
        <v>500</v>
      </c>
      <c r="D186">
        <v>29.1</v>
      </c>
      <c r="E186">
        <v>3.3707381741774469</v>
      </c>
      <c r="F186">
        <v>39</v>
      </c>
      <c r="G186">
        <v>2.564102564102564E-2</v>
      </c>
      <c r="H186">
        <v>3.3775875160230218</v>
      </c>
      <c r="I186">
        <v>2.2458083026459168E-2</v>
      </c>
      <c r="J186">
        <v>39</v>
      </c>
      <c r="K186">
        <v>29.1</v>
      </c>
      <c r="L186">
        <v>29.157821921169912</v>
      </c>
      <c r="M186">
        <v>-0.19870076003405737</v>
      </c>
    </row>
    <row r="187" spans="1:13" x14ac:dyDescent="0.2">
      <c r="A187">
        <v>3</v>
      </c>
      <c r="B187">
        <v>6</v>
      </c>
      <c r="C187">
        <v>500</v>
      </c>
      <c r="D187">
        <v>29.2</v>
      </c>
      <c r="E187">
        <v>3.3741687092742358</v>
      </c>
      <c r="F187">
        <v>42</v>
      </c>
      <c r="G187">
        <v>2.3809523809523808E-2</v>
      </c>
      <c r="H187">
        <v>3.3775875160230218</v>
      </c>
      <c r="I187">
        <v>-5.164988912726258E-2</v>
      </c>
      <c r="J187">
        <v>42</v>
      </c>
      <c r="K187">
        <v>29.2</v>
      </c>
      <c r="L187">
        <v>29.202851546171157</v>
      </c>
      <c r="M187">
        <v>-9.7655690793075102E-3</v>
      </c>
    </row>
    <row r="188" spans="1:13" x14ac:dyDescent="0.2">
      <c r="A188">
        <v>3</v>
      </c>
      <c r="B188">
        <v>6</v>
      </c>
      <c r="C188">
        <v>500</v>
      </c>
      <c r="D188">
        <v>27.3</v>
      </c>
      <c r="E188">
        <v>3.3068867021909143</v>
      </c>
      <c r="F188">
        <v>40</v>
      </c>
      <c r="G188">
        <v>2.5000000000000001E-2</v>
      </c>
      <c r="H188">
        <v>3.3775875160230218</v>
      </c>
      <c r="I188">
        <v>-2.8597249578306469E-3</v>
      </c>
      <c r="J188">
        <v>40</v>
      </c>
      <c r="K188">
        <v>27.3</v>
      </c>
      <c r="L188">
        <v>29.173546207538394</v>
      </c>
      <c r="M188">
        <v>-6.8628066210197547</v>
      </c>
    </row>
    <row r="189" spans="1:13" x14ac:dyDescent="0.2">
      <c r="A189">
        <v>3</v>
      </c>
      <c r="B189">
        <v>6</v>
      </c>
      <c r="C189">
        <v>500</v>
      </c>
      <c r="D189">
        <v>29.6</v>
      </c>
      <c r="E189">
        <v>3.3877743613300146</v>
      </c>
      <c r="F189">
        <v>39</v>
      </c>
      <c r="G189">
        <v>2.564102564102564E-2</v>
      </c>
      <c r="H189">
        <v>3.3775875160230218</v>
      </c>
      <c r="I189">
        <v>2.2458083026459168E-2</v>
      </c>
      <c r="J189">
        <v>39</v>
      </c>
      <c r="K189">
        <v>29.6</v>
      </c>
      <c r="L189">
        <v>29.157821921169912</v>
      </c>
      <c r="M189">
        <v>1.4938448609124637</v>
      </c>
    </row>
    <row r="190" spans="1:13" x14ac:dyDescent="0.2">
      <c r="A190">
        <v>3</v>
      </c>
      <c r="B190">
        <v>6</v>
      </c>
      <c r="C190">
        <v>500</v>
      </c>
      <c r="D190">
        <v>27.8</v>
      </c>
      <c r="E190">
        <v>3.3250360206965914</v>
      </c>
      <c r="F190">
        <v>37</v>
      </c>
      <c r="G190">
        <v>2.7027027027027029E-2</v>
      </c>
      <c r="H190">
        <v>3.3775875160230218</v>
      </c>
      <c r="I190">
        <v>7.5101816511881275E-2</v>
      </c>
      <c r="J190">
        <v>37</v>
      </c>
      <c r="K190">
        <v>27.8</v>
      </c>
      <c r="L190">
        <v>29.123947519675205</v>
      </c>
      <c r="M190">
        <v>-4.762401149910807</v>
      </c>
    </row>
    <row r="191" spans="1:13" x14ac:dyDescent="0.2">
      <c r="A191">
        <v>3</v>
      </c>
      <c r="B191">
        <v>6</v>
      </c>
      <c r="C191">
        <v>500</v>
      </c>
      <c r="D191">
        <v>31.3</v>
      </c>
      <c r="E191">
        <v>3.4436180975461075</v>
      </c>
      <c r="F191">
        <v>50</v>
      </c>
      <c r="G191">
        <v>0.02</v>
      </c>
      <c r="H191">
        <v>3.3775875160230218</v>
      </c>
      <c r="I191">
        <v>-0.22600327627204031</v>
      </c>
      <c r="J191">
        <v>50</v>
      </c>
      <c r="K191">
        <v>31.3</v>
      </c>
      <c r="L191">
        <v>29.297659737535106</v>
      </c>
      <c r="M191">
        <v>6.3972532347121236</v>
      </c>
    </row>
    <row r="192" spans="1:13" x14ac:dyDescent="0.2">
      <c r="A192">
        <v>3</v>
      </c>
      <c r="B192">
        <v>6</v>
      </c>
      <c r="C192">
        <v>500</v>
      </c>
      <c r="D192">
        <v>29.4</v>
      </c>
      <c r="E192">
        <v>3.380994674344636</v>
      </c>
      <c r="F192">
        <v>36</v>
      </c>
      <c r="G192">
        <v>2.7777777777777776E-2</v>
      </c>
      <c r="H192">
        <v>3.3775875160230218</v>
      </c>
      <c r="I192">
        <v>0.10250079069999561</v>
      </c>
      <c r="J192">
        <v>36</v>
      </c>
      <c r="K192">
        <v>29.4</v>
      </c>
      <c r="L192">
        <v>29.105665861527513</v>
      </c>
      <c r="M192">
        <v>1.0011365254166191</v>
      </c>
    </row>
    <row r="193" spans="1:13" x14ac:dyDescent="0.2">
      <c r="A193">
        <v>3</v>
      </c>
      <c r="B193">
        <v>6</v>
      </c>
      <c r="C193">
        <v>500</v>
      </c>
      <c r="D193">
        <v>28.1</v>
      </c>
      <c r="E193">
        <v>3.3357695763396999</v>
      </c>
      <c r="F193">
        <v>34</v>
      </c>
      <c r="G193">
        <v>2.9411764705882353E-2</v>
      </c>
      <c r="H193">
        <v>3.3775875160230218</v>
      </c>
      <c r="I193">
        <v>0.1596592045399442</v>
      </c>
      <c r="J193">
        <v>34</v>
      </c>
      <c r="K193">
        <v>28.1</v>
      </c>
      <c r="L193">
        <v>29.06602779598386</v>
      </c>
      <c r="M193">
        <v>-3.4378213380208495</v>
      </c>
    </row>
    <row r="194" spans="1:13" x14ac:dyDescent="0.2">
      <c r="A194">
        <v>3</v>
      </c>
      <c r="B194">
        <v>7</v>
      </c>
      <c r="C194">
        <v>500</v>
      </c>
      <c r="D194">
        <v>29.5</v>
      </c>
      <c r="E194">
        <v>3.3843902633457743</v>
      </c>
      <c r="F194">
        <v>40</v>
      </c>
      <c r="G194">
        <v>2.5000000000000001E-2</v>
      </c>
      <c r="H194">
        <v>3.4078419243808238</v>
      </c>
      <c r="I194">
        <v>4.4070845162856261E-2</v>
      </c>
      <c r="J194">
        <v>40</v>
      </c>
      <c r="K194">
        <v>29.5</v>
      </c>
      <c r="L194">
        <v>30.128505930431533</v>
      </c>
      <c r="M194">
        <v>-2.1305285777340108</v>
      </c>
    </row>
    <row r="195" spans="1:13" x14ac:dyDescent="0.2">
      <c r="A195">
        <v>3</v>
      </c>
      <c r="B195">
        <v>7</v>
      </c>
      <c r="C195">
        <v>500</v>
      </c>
      <c r="D195">
        <v>29.1</v>
      </c>
      <c r="E195">
        <v>3.3707381741774469</v>
      </c>
      <c r="F195">
        <v>40</v>
      </c>
      <c r="G195">
        <v>2.5000000000000001E-2</v>
      </c>
      <c r="H195">
        <v>3.4078419243808238</v>
      </c>
      <c r="I195">
        <v>4.4070845162856261E-2</v>
      </c>
      <c r="J195">
        <v>40</v>
      </c>
      <c r="K195">
        <v>29.1</v>
      </c>
      <c r="L195">
        <v>30.128505930431533</v>
      </c>
      <c r="M195">
        <v>-3.5343846406581849</v>
      </c>
    </row>
    <row r="196" spans="1:13" x14ac:dyDescent="0.2">
      <c r="A196">
        <v>3</v>
      </c>
      <c r="B196">
        <v>7</v>
      </c>
      <c r="C196">
        <v>500</v>
      </c>
      <c r="D196">
        <v>28.7</v>
      </c>
      <c r="E196">
        <v>3.3568971227655755</v>
      </c>
      <c r="F196">
        <v>40</v>
      </c>
      <c r="G196">
        <v>2.5000000000000001E-2</v>
      </c>
      <c r="H196">
        <v>3.4078419243808238</v>
      </c>
      <c r="I196">
        <v>4.4070845162856261E-2</v>
      </c>
      <c r="J196">
        <v>40</v>
      </c>
      <c r="K196">
        <v>28.7</v>
      </c>
      <c r="L196">
        <v>30.128505930431533</v>
      </c>
      <c r="M196">
        <v>-4.9773725799008153</v>
      </c>
    </row>
    <row r="197" spans="1:13" x14ac:dyDescent="0.2">
      <c r="A197">
        <v>3</v>
      </c>
      <c r="B197">
        <v>7</v>
      </c>
      <c r="C197">
        <v>500</v>
      </c>
      <c r="D197">
        <v>30</v>
      </c>
      <c r="E197">
        <v>3.4011973816621555</v>
      </c>
      <c r="F197">
        <v>40</v>
      </c>
      <c r="G197">
        <v>2.5000000000000001E-2</v>
      </c>
      <c r="H197">
        <v>3.4078419243808238</v>
      </c>
      <c r="I197">
        <v>4.4070845162856261E-2</v>
      </c>
      <c r="J197">
        <v>40</v>
      </c>
      <c r="K197">
        <v>30</v>
      </c>
      <c r="L197">
        <v>30.128505930431533</v>
      </c>
      <c r="M197">
        <v>-0.42835310143844413</v>
      </c>
    </row>
    <row r="198" spans="1:13" x14ac:dyDescent="0.2">
      <c r="A198">
        <v>3</v>
      </c>
      <c r="B198">
        <v>7</v>
      </c>
      <c r="C198">
        <v>500</v>
      </c>
      <c r="D198">
        <v>31.3</v>
      </c>
      <c r="E198">
        <v>3.4436180975461075</v>
      </c>
      <c r="F198">
        <v>46</v>
      </c>
      <c r="G198">
        <v>2.1739130434782608E-2</v>
      </c>
      <c r="H198">
        <v>3.4078419243808238</v>
      </c>
      <c r="I198">
        <v>-9.5691097212302498E-2</v>
      </c>
      <c r="J198">
        <v>46</v>
      </c>
      <c r="K198">
        <v>31.3</v>
      </c>
      <c r="L198">
        <v>30.211554386852779</v>
      </c>
      <c r="M198">
        <v>3.4774620228345752</v>
      </c>
    </row>
    <row r="199" spans="1:13" x14ac:dyDescent="0.2">
      <c r="A199">
        <v>3</v>
      </c>
      <c r="B199">
        <v>7</v>
      </c>
      <c r="C199">
        <v>500</v>
      </c>
      <c r="D199">
        <v>32.4</v>
      </c>
      <c r="E199">
        <v>3.4781584227982836</v>
      </c>
      <c r="F199">
        <v>40</v>
      </c>
      <c r="G199">
        <v>2.5000000000000001E-2</v>
      </c>
      <c r="H199">
        <v>3.4078419243808238</v>
      </c>
      <c r="I199">
        <v>4.4070845162856261E-2</v>
      </c>
      <c r="J199">
        <v>40</v>
      </c>
      <c r="K199">
        <v>32.4</v>
      </c>
      <c r="L199">
        <v>30.128505930431533</v>
      </c>
      <c r="M199">
        <v>7.0107841653347691</v>
      </c>
    </row>
    <row r="200" spans="1:13" x14ac:dyDescent="0.2">
      <c r="A200">
        <v>3</v>
      </c>
      <c r="B200">
        <v>7</v>
      </c>
      <c r="C200">
        <v>500</v>
      </c>
      <c r="D200">
        <v>30.4</v>
      </c>
      <c r="E200">
        <v>3.414442608412176</v>
      </c>
      <c r="F200">
        <v>46</v>
      </c>
      <c r="G200">
        <v>2.1739130434782608E-2</v>
      </c>
      <c r="H200">
        <v>3.4078419243808238</v>
      </c>
      <c r="I200">
        <v>-9.5691097212302498E-2</v>
      </c>
      <c r="J200">
        <v>46</v>
      </c>
      <c r="K200">
        <v>30.4</v>
      </c>
      <c r="L200">
        <v>30.211554386852779</v>
      </c>
      <c r="M200">
        <v>0.61988688535269698</v>
      </c>
    </row>
    <row r="201" spans="1:13" x14ac:dyDescent="0.2">
      <c r="A201">
        <v>3</v>
      </c>
      <c r="B201">
        <v>8</v>
      </c>
      <c r="C201">
        <v>500</v>
      </c>
      <c r="D201">
        <v>28.6</v>
      </c>
      <c r="E201">
        <v>3.3534067178258069</v>
      </c>
      <c r="F201">
        <v>33</v>
      </c>
      <c r="G201">
        <v>3.0303030303030304E-2</v>
      </c>
      <c r="H201">
        <v>3.4210000089583352</v>
      </c>
      <c r="I201">
        <v>0.13325152781344438</v>
      </c>
      <c r="J201">
        <v>33</v>
      </c>
      <c r="K201">
        <v>28.6</v>
      </c>
      <c r="L201">
        <v>30.424681631565225</v>
      </c>
      <c r="M201">
        <v>-6.3800057047735077</v>
      </c>
    </row>
    <row r="202" spans="1:13" x14ac:dyDescent="0.2">
      <c r="A202">
        <v>3</v>
      </c>
      <c r="B202">
        <v>8</v>
      </c>
      <c r="C202">
        <v>500</v>
      </c>
      <c r="D202">
        <v>27.1</v>
      </c>
      <c r="E202">
        <v>3.2995337278856551</v>
      </c>
      <c r="F202">
        <v>37</v>
      </c>
      <c r="G202">
        <v>2.7027027027027029E-2</v>
      </c>
      <c r="H202">
        <v>3.4210000089583352</v>
      </c>
      <c r="I202">
        <v>1.8841176635700178E-2</v>
      </c>
      <c r="J202">
        <v>37</v>
      </c>
      <c r="K202">
        <v>27.1</v>
      </c>
      <c r="L202">
        <v>30.507650118765778</v>
      </c>
      <c r="M202">
        <v>-12.574354681792531</v>
      </c>
    </row>
    <row r="203" spans="1:13" x14ac:dyDescent="0.2">
      <c r="A203">
        <v>3</v>
      </c>
      <c r="B203">
        <v>8</v>
      </c>
      <c r="C203">
        <v>500</v>
      </c>
      <c r="D203">
        <v>31.7</v>
      </c>
      <c r="E203">
        <v>3.4563166808832348</v>
      </c>
      <c r="F203">
        <v>38</v>
      </c>
      <c r="G203">
        <v>2.6315789473684209E-2</v>
      </c>
      <c r="H203">
        <v>3.4210000089583352</v>
      </c>
      <c r="I203">
        <v>-7.8270704464612536E-3</v>
      </c>
      <c r="J203">
        <v>38</v>
      </c>
      <c r="K203">
        <v>31.7</v>
      </c>
      <c r="L203">
        <v>30.525775736957129</v>
      </c>
      <c r="M203">
        <v>3.7041774859396526</v>
      </c>
    </row>
    <row r="204" spans="1:13" x14ac:dyDescent="0.2">
      <c r="A204">
        <v>3</v>
      </c>
      <c r="B204">
        <v>8</v>
      </c>
      <c r="C204">
        <v>500</v>
      </c>
      <c r="D204">
        <v>29.7</v>
      </c>
      <c r="E204">
        <v>3.3911470458086539</v>
      </c>
      <c r="F204">
        <v>44</v>
      </c>
      <c r="G204">
        <v>2.2727272727272728E-2</v>
      </c>
      <c r="H204">
        <v>3.4210000089583352</v>
      </c>
      <c r="I204">
        <v>-0.15443054463833666</v>
      </c>
      <c r="J204">
        <v>44</v>
      </c>
      <c r="K204">
        <v>29.7</v>
      </c>
      <c r="L204">
        <v>30.617940664889382</v>
      </c>
      <c r="M204">
        <v>-3.0907093093918601</v>
      </c>
    </row>
    <row r="205" spans="1:13" x14ac:dyDescent="0.2">
      <c r="A205">
        <v>3</v>
      </c>
      <c r="B205">
        <v>8</v>
      </c>
      <c r="C205">
        <v>500</v>
      </c>
      <c r="D205">
        <v>29</v>
      </c>
      <c r="E205">
        <v>3.3672958299864741</v>
      </c>
      <c r="F205">
        <v>39</v>
      </c>
      <c r="G205">
        <v>2.564102564102564E-2</v>
      </c>
      <c r="H205">
        <v>3.4210000089583352</v>
      </c>
      <c r="I205">
        <v>-3.3802556849721929E-2</v>
      </c>
      <c r="J205">
        <v>39</v>
      </c>
      <c r="K205">
        <v>29</v>
      </c>
      <c r="L205">
        <v>30.543012412569173</v>
      </c>
      <c r="M205">
        <v>-5.3207324571350778</v>
      </c>
    </row>
    <row r="206" spans="1:13" x14ac:dyDescent="0.2">
      <c r="A206">
        <v>3</v>
      </c>
      <c r="B206">
        <v>8</v>
      </c>
      <c r="C206">
        <v>500</v>
      </c>
      <c r="D206">
        <v>32.5</v>
      </c>
      <c r="E206">
        <v>3.4812400893356918</v>
      </c>
      <c r="F206">
        <v>36</v>
      </c>
      <c r="G206">
        <v>2.7777777777777776E-2</v>
      </c>
      <c r="H206">
        <v>3.4210000089583352</v>
      </c>
      <c r="I206">
        <v>4.6240150823814476E-2</v>
      </c>
      <c r="J206">
        <v>36</v>
      </c>
      <c r="K206">
        <v>32.5</v>
      </c>
      <c r="L206">
        <v>30.488563187654581</v>
      </c>
      <c r="M206">
        <v>6.1890363456782129</v>
      </c>
    </row>
    <row r="207" spans="1:13" x14ac:dyDescent="0.2">
      <c r="A207">
        <v>3</v>
      </c>
      <c r="B207">
        <v>8</v>
      </c>
      <c r="C207">
        <v>500</v>
      </c>
      <c r="D207">
        <v>33.6</v>
      </c>
      <c r="E207">
        <v>3.5145260669691587</v>
      </c>
      <c r="F207">
        <v>36</v>
      </c>
      <c r="G207">
        <v>2.7777777777777776E-2</v>
      </c>
      <c r="H207">
        <v>3.4210000089583352</v>
      </c>
      <c r="I207">
        <v>4.6240150823814476E-2</v>
      </c>
      <c r="J207">
        <v>36</v>
      </c>
      <c r="K207">
        <v>33.6</v>
      </c>
      <c r="L207">
        <v>30.488563187654581</v>
      </c>
      <c r="M207">
        <v>9.2602286081708929</v>
      </c>
    </row>
    <row r="208" spans="1:13" x14ac:dyDescent="0.2">
      <c r="A208">
        <v>3</v>
      </c>
      <c r="B208">
        <v>9</v>
      </c>
      <c r="C208">
        <v>500</v>
      </c>
      <c r="D208">
        <v>31</v>
      </c>
      <c r="E208">
        <v>3.4339872044851463</v>
      </c>
      <c r="F208">
        <v>45</v>
      </c>
      <c r="G208">
        <v>2.2222222222222223E-2</v>
      </c>
      <c r="H208">
        <v>3.4359208177205409</v>
      </c>
      <c r="I208">
        <v>-3.3439352897307963E-2</v>
      </c>
      <c r="J208">
        <v>45</v>
      </c>
      <c r="K208">
        <v>31</v>
      </c>
      <c r="L208">
        <v>31.115681934214539</v>
      </c>
      <c r="M208">
        <v>-0.37316752972431932</v>
      </c>
    </row>
    <row r="209" spans="1:13" x14ac:dyDescent="0.2">
      <c r="A209">
        <v>3</v>
      </c>
      <c r="B209">
        <v>9</v>
      </c>
      <c r="C209">
        <v>500</v>
      </c>
      <c r="D209">
        <v>31</v>
      </c>
      <c r="E209">
        <v>3.4339872044851463</v>
      </c>
      <c r="F209">
        <v>39</v>
      </c>
      <c r="G209">
        <v>2.564102564102564E-2</v>
      </c>
      <c r="H209">
        <v>3.4359208177205409</v>
      </c>
      <c r="I209">
        <v>0.10966149074336541</v>
      </c>
      <c r="J209">
        <v>39</v>
      </c>
      <c r="K209">
        <v>31</v>
      </c>
      <c r="L209">
        <v>31.026372480842131</v>
      </c>
      <c r="M209">
        <v>-8.5072518845583353E-2</v>
      </c>
    </row>
    <row r="210" spans="1:13" x14ac:dyDescent="0.2">
      <c r="A210">
        <v>3</v>
      </c>
      <c r="B210">
        <v>9</v>
      </c>
      <c r="C210">
        <v>500</v>
      </c>
      <c r="D210">
        <v>30.1</v>
      </c>
      <c r="E210">
        <v>3.4045251717548299</v>
      </c>
      <c r="F210">
        <v>43</v>
      </c>
      <c r="G210">
        <v>2.3255813953488372E-2</v>
      </c>
      <c r="H210">
        <v>3.4359208177205409</v>
      </c>
      <c r="I210">
        <v>1.2023021179449412E-2</v>
      </c>
      <c r="J210">
        <v>43</v>
      </c>
      <c r="K210">
        <v>30.1</v>
      </c>
      <c r="L210">
        <v>31.088554117842087</v>
      </c>
      <c r="M210">
        <v>-3.2842329496414786</v>
      </c>
    </row>
    <row r="211" spans="1:13" x14ac:dyDescent="0.2">
      <c r="A211">
        <v>3</v>
      </c>
      <c r="B211">
        <v>9</v>
      </c>
      <c r="C211">
        <v>500</v>
      </c>
      <c r="D211">
        <v>33.1</v>
      </c>
      <c r="E211">
        <v>3.4995332823830174</v>
      </c>
      <c r="F211">
        <v>49</v>
      </c>
      <c r="G211">
        <v>2.0408163265306121E-2</v>
      </c>
      <c r="H211">
        <v>3.4359208177205409</v>
      </c>
      <c r="I211">
        <v>-0.11859716123761478</v>
      </c>
      <c r="J211">
        <v>49</v>
      </c>
      <c r="K211">
        <v>33.1</v>
      </c>
      <c r="L211">
        <v>31.163596706205084</v>
      </c>
      <c r="M211">
        <v>5.8501610084438598</v>
      </c>
    </row>
    <row r="212" spans="1:13" x14ac:dyDescent="0.2">
      <c r="A212">
        <v>3</v>
      </c>
      <c r="B212">
        <v>9</v>
      </c>
      <c r="C212">
        <v>500</v>
      </c>
      <c r="D212">
        <v>31.4</v>
      </c>
      <c r="E212">
        <v>3.4468078929142076</v>
      </c>
      <c r="F212">
        <v>43</v>
      </c>
      <c r="G212">
        <v>2.3255813953488372E-2</v>
      </c>
      <c r="H212">
        <v>3.4359208177205409</v>
      </c>
      <c r="I212">
        <v>1.2023021179449412E-2</v>
      </c>
      <c r="J212">
        <v>43</v>
      </c>
      <c r="K212">
        <v>31.4</v>
      </c>
      <c r="L212">
        <v>31.088554117842087</v>
      </c>
      <c r="M212">
        <v>0.99186586674494281</v>
      </c>
    </row>
    <row r="213" spans="1:13" x14ac:dyDescent="0.2">
      <c r="A213">
        <v>3</v>
      </c>
      <c r="B213">
        <v>9</v>
      </c>
      <c r="C213">
        <v>500</v>
      </c>
      <c r="D213">
        <v>29.8</v>
      </c>
      <c r="E213">
        <v>3.3945083935113587</v>
      </c>
      <c r="F213">
        <v>42</v>
      </c>
      <c r="G213">
        <v>2.3809523809523808E-2</v>
      </c>
      <c r="H213">
        <v>3.4359208177205409</v>
      </c>
      <c r="I213">
        <v>3.5553518589643521E-2</v>
      </c>
      <c r="J213">
        <v>42</v>
      </c>
      <c r="K213">
        <v>29.8</v>
      </c>
      <c r="L213">
        <v>31.07406864776037</v>
      </c>
      <c r="M213">
        <v>-4.2753981468468778</v>
      </c>
    </row>
    <row r="214" spans="1:13" x14ac:dyDescent="0.2">
      <c r="A214">
        <v>3</v>
      </c>
      <c r="B214">
        <v>9</v>
      </c>
      <c r="C214">
        <v>500</v>
      </c>
      <c r="D214">
        <v>29.7</v>
      </c>
      <c r="E214">
        <v>3.3911470458086539</v>
      </c>
      <c r="F214">
        <v>43</v>
      </c>
      <c r="G214">
        <v>2.3255813953488372E-2</v>
      </c>
      <c r="H214">
        <v>3.4359208177205409</v>
      </c>
      <c r="I214">
        <v>1.2023021179449412E-2</v>
      </c>
      <c r="J214">
        <v>43</v>
      </c>
      <c r="K214">
        <v>29.7</v>
      </c>
      <c r="L214">
        <v>31.088554117842087</v>
      </c>
      <c r="M214">
        <v>-4.6752663900406981</v>
      </c>
    </row>
    <row r="215" spans="1:13" x14ac:dyDescent="0.2">
      <c r="A215">
        <v>3</v>
      </c>
      <c r="B215">
        <v>10</v>
      </c>
      <c r="C215">
        <v>500</v>
      </c>
      <c r="D215">
        <v>33.799999999999997</v>
      </c>
      <c r="E215">
        <v>3.520460802488973</v>
      </c>
      <c r="F215">
        <v>41</v>
      </c>
      <c r="G215">
        <v>2.4390243902439025E-2</v>
      </c>
      <c r="H215">
        <v>3.4578927253387008</v>
      </c>
      <c r="I215">
        <v>4.6748422265329659E-2</v>
      </c>
      <c r="J215">
        <v>41</v>
      </c>
      <c r="K215">
        <v>33.799999999999997</v>
      </c>
      <c r="L215">
        <v>31.796380095151761</v>
      </c>
      <c r="M215">
        <v>5.9278695409711126</v>
      </c>
    </row>
    <row r="216" spans="1:13" x14ac:dyDescent="0.2">
      <c r="A216">
        <v>3</v>
      </c>
      <c r="B216">
        <v>10</v>
      </c>
      <c r="C216">
        <v>500</v>
      </c>
      <c r="D216">
        <v>32.200000000000003</v>
      </c>
      <c r="E216">
        <v>3.4719664525503626</v>
      </c>
      <c r="F216">
        <v>49</v>
      </c>
      <c r="G216">
        <v>2.0408163265306121E-2</v>
      </c>
      <c r="H216">
        <v>3.4578927253387008</v>
      </c>
      <c r="I216">
        <v>-0.1314998091409891</v>
      </c>
      <c r="J216">
        <v>49</v>
      </c>
      <c r="K216">
        <v>32.200000000000003</v>
      </c>
      <c r="L216">
        <v>31.903349698739728</v>
      </c>
      <c r="M216">
        <v>0.92127422751638199</v>
      </c>
    </row>
    <row r="217" spans="1:13" x14ac:dyDescent="0.2">
      <c r="A217">
        <v>3</v>
      </c>
      <c r="B217">
        <v>10</v>
      </c>
      <c r="C217">
        <v>500</v>
      </c>
      <c r="D217">
        <v>30.7</v>
      </c>
      <c r="E217">
        <v>3.4242626545931514</v>
      </c>
      <c r="F217">
        <v>38</v>
      </c>
      <c r="G217">
        <v>2.6315789473684209E-2</v>
      </c>
      <c r="H217">
        <v>3.4578927253387008</v>
      </c>
      <c r="I217">
        <v>0.12273432924325171</v>
      </c>
      <c r="J217">
        <v>38</v>
      </c>
      <c r="K217">
        <v>30.7</v>
      </c>
      <c r="L217">
        <v>31.745247268914213</v>
      </c>
      <c r="M217">
        <v>-3.4047142309909231</v>
      </c>
    </row>
    <row r="218" spans="1:13" x14ac:dyDescent="0.2">
      <c r="A218">
        <v>3</v>
      </c>
      <c r="B218">
        <v>10</v>
      </c>
      <c r="C218">
        <v>500</v>
      </c>
      <c r="D218">
        <v>31.6</v>
      </c>
      <c r="E218">
        <v>3.4531571205928664</v>
      </c>
      <c r="F218">
        <v>37</v>
      </c>
      <c r="G218">
        <v>2.7027027027027029E-2</v>
      </c>
      <c r="H218">
        <v>3.4578927253387008</v>
      </c>
      <c r="I218">
        <v>0.1494025763254129</v>
      </c>
      <c r="J218">
        <v>37</v>
      </c>
      <c r="K218">
        <v>31.6</v>
      </c>
      <c r="L218">
        <v>31.726444584307249</v>
      </c>
      <c r="M218">
        <v>-0.40014108957989636</v>
      </c>
    </row>
    <row r="219" spans="1:13" x14ac:dyDescent="0.2">
      <c r="A219">
        <v>3</v>
      </c>
      <c r="B219">
        <v>10</v>
      </c>
      <c r="C219">
        <v>500</v>
      </c>
      <c r="D219">
        <v>30.9</v>
      </c>
      <c r="E219">
        <v>3.4307561839036995</v>
      </c>
      <c r="F219">
        <v>49</v>
      </c>
      <c r="G219">
        <v>2.0408163265306121E-2</v>
      </c>
      <c r="H219">
        <v>3.4578927253387008</v>
      </c>
      <c r="I219">
        <v>-0.1314998091409891</v>
      </c>
      <c r="J219">
        <v>49</v>
      </c>
      <c r="K219">
        <v>30.9</v>
      </c>
      <c r="L219">
        <v>31.903349698739728</v>
      </c>
      <c r="M219">
        <v>-3.2470864036884444</v>
      </c>
    </row>
    <row r="220" spans="1:13" x14ac:dyDescent="0.2">
      <c r="A220">
        <v>3</v>
      </c>
      <c r="B220">
        <v>10</v>
      </c>
      <c r="C220">
        <v>500</v>
      </c>
      <c r="D220">
        <v>29.6</v>
      </c>
      <c r="E220">
        <v>3.3877743613300146</v>
      </c>
      <c r="F220">
        <v>45</v>
      </c>
      <c r="G220">
        <v>2.2222222222222223E-2</v>
      </c>
      <c r="H220">
        <v>3.4578927253387008</v>
      </c>
      <c r="I220">
        <v>-4.6342000800682362E-2</v>
      </c>
      <c r="J220">
        <v>45</v>
      </c>
      <c r="K220">
        <v>29.6</v>
      </c>
      <c r="L220">
        <v>31.854393948706797</v>
      </c>
      <c r="M220">
        <v>-7.6161957726580907</v>
      </c>
    </row>
    <row r="221" spans="1:13" x14ac:dyDescent="0.2">
      <c r="A221">
        <v>3</v>
      </c>
      <c r="B221">
        <v>10</v>
      </c>
      <c r="C221">
        <v>500</v>
      </c>
      <c r="D221">
        <v>32.299999999999997</v>
      </c>
      <c r="E221">
        <v>3.475067230228611</v>
      </c>
      <c r="F221">
        <v>42</v>
      </c>
      <c r="G221">
        <v>2.3809523809523808E-2</v>
      </c>
      <c r="H221">
        <v>3.4578927253387008</v>
      </c>
      <c r="I221">
        <v>2.2650870686269062E-2</v>
      </c>
      <c r="J221">
        <v>42</v>
      </c>
      <c r="K221">
        <v>32.299999999999997</v>
      </c>
      <c r="L221">
        <v>31.811871009173348</v>
      </c>
      <c r="M221">
        <v>1.5112352657171793</v>
      </c>
    </row>
    <row r="222" spans="1:13" x14ac:dyDescent="0.2">
      <c r="A222">
        <v>3</v>
      </c>
      <c r="B222">
        <v>10</v>
      </c>
      <c r="C222">
        <v>500</v>
      </c>
      <c r="D222">
        <v>31.7</v>
      </c>
      <c r="E222">
        <v>3.4563166808832348</v>
      </c>
      <c r="F222">
        <v>41</v>
      </c>
      <c r="G222">
        <v>2.4390243902439025E-2</v>
      </c>
      <c r="H222">
        <v>3.4578927253387008</v>
      </c>
      <c r="I222">
        <v>4.6748422265329659E-2</v>
      </c>
      <c r="J222">
        <v>41</v>
      </c>
      <c r="K222">
        <v>31.7</v>
      </c>
      <c r="L222">
        <v>31.796380095151761</v>
      </c>
      <c r="M222">
        <v>-0.30403815505287679</v>
      </c>
    </row>
    <row r="223" spans="1:13" x14ac:dyDescent="0.2">
      <c r="A223">
        <v>3</v>
      </c>
      <c r="B223">
        <v>11</v>
      </c>
      <c r="C223">
        <v>500</v>
      </c>
      <c r="D223">
        <v>32</v>
      </c>
      <c r="E223">
        <v>3.4657359027997265</v>
      </c>
      <c r="F223">
        <v>42</v>
      </c>
      <c r="G223">
        <v>2.3809523809523808E-2</v>
      </c>
      <c r="H223">
        <v>3.4830845411343394</v>
      </c>
      <c r="I223">
        <v>-6.0488453072629872E-2</v>
      </c>
      <c r="J223">
        <v>42</v>
      </c>
      <c r="K223">
        <v>32</v>
      </c>
      <c r="L223">
        <v>32.682577421021946</v>
      </c>
      <c r="M223">
        <v>-2.1330544406935825</v>
      </c>
    </row>
    <row r="224" spans="1:13" x14ac:dyDescent="0.2">
      <c r="A224">
        <v>3</v>
      </c>
      <c r="B224">
        <v>11</v>
      </c>
      <c r="C224">
        <v>500</v>
      </c>
      <c r="D224">
        <v>32.6</v>
      </c>
      <c r="E224">
        <v>3.4843122883726618</v>
      </c>
      <c r="F224">
        <v>40</v>
      </c>
      <c r="G224">
        <v>2.5000000000000001E-2</v>
      </c>
      <c r="H224">
        <v>3.4830845411343394</v>
      </c>
      <c r="I224">
        <v>-1.1698288903197948E-2</v>
      </c>
      <c r="J224">
        <v>40</v>
      </c>
      <c r="K224">
        <v>32.6</v>
      </c>
      <c r="L224">
        <v>32.650055601181066</v>
      </c>
      <c r="M224">
        <v>-0.15354478889897069</v>
      </c>
    </row>
    <row r="225" spans="1:13" x14ac:dyDescent="0.2">
      <c r="A225">
        <v>3</v>
      </c>
      <c r="B225">
        <v>11</v>
      </c>
      <c r="C225">
        <v>500</v>
      </c>
      <c r="D225">
        <v>32.6</v>
      </c>
      <c r="E225">
        <v>3.4843122883726618</v>
      </c>
      <c r="F225">
        <v>38</v>
      </c>
      <c r="G225">
        <v>2.6315789473684209E-2</v>
      </c>
      <c r="H225">
        <v>3.4830845411343394</v>
      </c>
      <c r="I225">
        <v>3.959500548435263E-2</v>
      </c>
      <c r="J225">
        <v>38</v>
      </c>
      <c r="K225">
        <v>32.6</v>
      </c>
      <c r="L225">
        <v>32.614267609150126</v>
      </c>
      <c r="M225">
        <v>-4.3765672239645309E-2</v>
      </c>
    </row>
    <row r="226" spans="1:13" x14ac:dyDescent="0.2">
      <c r="A226">
        <v>3</v>
      </c>
      <c r="B226">
        <v>11</v>
      </c>
      <c r="C226">
        <v>500</v>
      </c>
      <c r="D226">
        <v>32.700000000000003</v>
      </c>
      <c r="E226">
        <v>3.487375077903208</v>
      </c>
      <c r="F226">
        <v>41</v>
      </c>
      <c r="G226">
        <v>2.4390243902439025E-2</v>
      </c>
      <c r="H226">
        <v>3.4830845411343394</v>
      </c>
      <c r="I226">
        <v>-3.6390901493569376E-2</v>
      </c>
      <c r="J226">
        <v>41</v>
      </c>
      <c r="K226">
        <v>32.700000000000003</v>
      </c>
      <c r="L226">
        <v>32.666695539601079</v>
      </c>
      <c r="M226">
        <v>0.10184850274900198</v>
      </c>
    </row>
    <row r="227" spans="1:13" x14ac:dyDescent="0.2">
      <c r="A227">
        <v>3</v>
      </c>
      <c r="B227">
        <v>11</v>
      </c>
      <c r="C227">
        <v>500</v>
      </c>
      <c r="D227">
        <v>33.9</v>
      </c>
      <c r="E227">
        <v>3.5234150143864045</v>
      </c>
      <c r="F227">
        <v>39</v>
      </c>
      <c r="G227">
        <v>2.564102564102564E-2</v>
      </c>
      <c r="H227">
        <v>3.4830845411343394</v>
      </c>
      <c r="I227">
        <v>1.3619519081091921E-2</v>
      </c>
      <c r="J227">
        <v>39</v>
      </c>
      <c r="K227">
        <v>33.9</v>
      </c>
      <c r="L227">
        <v>32.63260059519898</v>
      </c>
      <c r="M227">
        <v>3.7386413120974002</v>
      </c>
    </row>
    <row r="228" spans="1:13" x14ac:dyDescent="0.2">
      <c r="A228">
        <v>3</v>
      </c>
      <c r="B228">
        <v>11</v>
      </c>
      <c r="C228">
        <v>500</v>
      </c>
      <c r="D228">
        <v>33.799999999999997</v>
      </c>
      <c r="E228">
        <v>3.520460802488973</v>
      </c>
      <c r="F228">
        <v>38</v>
      </c>
      <c r="G228">
        <v>2.6315789473684209E-2</v>
      </c>
      <c r="H228">
        <v>3.4830845411343394</v>
      </c>
      <c r="I228">
        <v>3.959500548435263E-2</v>
      </c>
      <c r="J228">
        <v>38</v>
      </c>
      <c r="K228">
        <v>33.799999999999997</v>
      </c>
      <c r="L228">
        <v>32.614267609150126</v>
      </c>
      <c r="M228">
        <v>3.5080839965972528</v>
      </c>
    </row>
    <row r="229" spans="1:13" x14ac:dyDescent="0.2">
      <c r="A229">
        <v>3</v>
      </c>
      <c r="B229">
        <v>11</v>
      </c>
      <c r="C229">
        <v>500</v>
      </c>
      <c r="D229">
        <v>31.6</v>
      </c>
      <c r="E229">
        <v>3.4531571205928664</v>
      </c>
      <c r="F229">
        <v>41</v>
      </c>
      <c r="G229">
        <v>2.4390243902439025E-2</v>
      </c>
      <c r="H229">
        <v>3.4830845411343394</v>
      </c>
      <c r="I229">
        <v>-3.6390901493569376E-2</v>
      </c>
      <c r="J229">
        <v>41</v>
      </c>
      <c r="K229">
        <v>31.6</v>
      </c>
      <c r="L229">
        <v>32.666695539601079</v>
      </c>
      <c r="M229">
        <v>-3.3756187962059423</v>
      </c>
    </row>
    <row r="230" spans="1:13" x14ac:dyDescent="0.2">
      <c r="A230">
        <v>3</v>
      </c>
      <c r="B230">
        <v>11</v>
      </c>
      <c r="C230">
        <v>500</v>
      </c>
      <c r="D230">
        <v>34.4</v>
      </c>
      <c r="E230">
        <v>3.5380565643793527</v>
      </c>
      <c r="F230">
        <v>37</v>
      </c>
      <c r="G230">
        <v>2.7027027027027029E-2</v>
      </c>
      <c r="H230">
        <v>3.4830845411343394</v>
      </c>
      <c r="I230">
        <v>6.6263252566513844E-2</v>
      </c>
      <c r="J230">
        <v>37</v>
      </c>
      <c r="K230">
        <v>34.4</v>
      </c>
      <c r="L230">
        <v>32.594987042484213</v>
      </c>
      <c r="M230">
        <v>5.247130690452865</v>
      </c>
    </row>
    <row r="231" spans="1:13" x14ac:dyDescent="0.2">
      <c r="A231">
        <v>3</v>
      </c>
      <c r="B231">
        <v>12</v>
      </c>
      <c r="C231">
        <v>500</v>
      </c>
      <c r="D231">
        <v>28.9</v>
      </c>
      <c r="E231">
        <v>3.3638415951183864</v>
      </c>
      <c r="F231">
        <v>39</v>
      </c>
      <c r="G231">
        <v>2.564102564102564E-2</v>
      </c>
      <c r="H231">
        <v>3.451045187389723</v>
      </c>
      <c r="I231">
        <v>4.2173336655445676E-2</v>
      </c>
      <c r="J231">
        <v>39</v>
      </c>
      <c r="K231">
        <v>28.9</v>
      </c>
      <c r="L231">
        <v>31.534439116237142</v>
      </c>
      <c r="M231">
        <v>-9.1157062845575894</v>
      </c>
    </row>
    <row r="232" spans="1:13" x14ac:dyDescent="0.2">
      <c r="A232">
        <v>3</v>
      </c>
      <c r="B232">
        <v>12</v>
      </c>
      <c r="C232">
        <v>500</v>
      </c>
      <c r="D232">
        <v>33.700000000000003</v>
      </c>
      <c r="E232">
        <v>3.5174978373583161</v>
      </c>
      <c r="F232">
        <v>46</v>
      </c>
      <c r="G232">
        <v>2.1739130434782608E-2</v>
      </c>
      <c r="H232">
        <v>3.451045187389723</v>
      </c>
      <c r="I232">
        <v>-0.12290641370400285</v>
      </c>
      <c r="J232">
        <v>46</v>
      </c>
      <c r="K232">
        <v>33.700000000000003</v>
      </c>
      <c r="L232">
        <v>31.638002124727166</v>
      </c>
      <c r="M232">
        <v>6.1186880571894271</v>
      </c>
    </row>
    <row r="233" spans="1:13" x14ac:dyDescent="0.2">
      <c r="A233">
        <v>3</v>
      </c>
      <c r="B233">
        <v>12</v>
      </c>
      <c r="C233">
        <v>500</v>
      </c>
      <c r="D233">
        <v>30.6</v>
      </c>
      <c r="E233">
        <v>3.4210000089583352</v>
      </c>
      <c r="F233">
        <v>40</v>
      </c>
      <c r="G233">
        <v>2.5000000000000001E-2</v>
      </c>
      <c r="H233">
        <v>3.451045187389723</v>
      </c>
      <c r="I233">
        <v>1.6855528671155886E-2</v>
      </c>
      <c r="J233">
        <v>40</v>
      </c>
      <c r="K233">
        <v>30.6</v>
      </c>
      <c r="L233">
        <v>31.551347757110634</v>
      </c>
      <c r="M233">
        <v>-3.1089795984007584</v>
      </c>
    </row>
    <row r="234" spans="1:13" x14ac:dyDescent="0.2">
      <c r="A234">
        <v>3</v>
      </c>
      <c r="B234">
        <v>12</v>
      </c>
      <c r="C234">
        <v>500</v>
      </c>
      <c r="D234">
        <v>30.2</v>
      </c>
      <c r="E234">
        <v>3.4078419243808238</v>
      </c>
      <c r="F234">
        <v>37</v>
      </c>
      <c r="G234">
        <v>2.7027027027027029E-2</v>
      </c>
      <c r="H234">
        <v>3.451045187389723</v>
      </c>
      <c r="I234">
        <v>9.4817070140867585E-2</v>
      </c>
      <c r="J234">
        <v>37</v>
      </c>
      <c r="K234">
        <v>30.2</v>
      </c>
      <c r="L234">
        <v>31.498005963713336</v>
      </c>
      <c r="M234">
        <v>-4.2980329924282668</v>
      </c>
    </row>
    <row r="235" spans="1:13" x14ac:dyDescent="0.2">
      <c r="A235">
        <v>3</v>
      </c>
      <c r="B235">
        <v>12</v>
      </c>
      <c r="C235">
        <v>500</v>
      </c>
      <c r="D235">
        <v>31</v>
      </c>
      <c r="E235">
        <v>3.4339872044851463</v>
      </c>
      <c r="F235">
        <v>39</v>
      </c>
      <c r="G235">
        <v>2.564102564102564E-2</v>
      </c>
      <c r="H235">
        <v>3.451045187389723</v>
      </c>
      <c r="I235">
        <v>4.2173336655445676E-2</v>
      </c>
      <c r="J235">
        <v>39</v>
      </c>
      <c r="K235">
        <v>31</v>
      </c>
      <c r="L235">
        <v>31.534439116237142</v>
      </c>
      <c r="M235">
        <v>-1.7239971491520696</v>
      </c>
    </row>
    <row r="236" spans="1:13" x14ac:dyDescent="0.2">
      <c r="A236">
        <v>3</v>
      </c>
      <c r="B236">
        <v>12</v>
      </c>
      <c r="C236">
        <v>500</v>
      </c>
      <c r="D236">
        <v>32</v>
      </c>
      <c r="E236">
        <v>3.4657359027997265</v>
      </c>
      <c r="F236">
        <v>44</v>
      </c>
      <c r="G236">
        <v>2.2727272727272728E-2</v>
      </c>
      <c r="H236">
        <v>3.451045187389723</v>
      </c>
      <c r="I236">
        <v>-7.8454651133169115E-2</v>
      </c>
      <c r="J236">
        <v>44</v>
      </c>
      <c r="K236">
        <v>32</v>
      </c>
      <c r="L236">
        <v>31.611622369287598</v>
      </c>
      <c r="M236">
        <v>1.213680095976255</v>
      </c>
    </row>
    <row r="237" spans="1:13" x14ac:dyDescent="0.2">
      <c r="A237">
        <v>3</v>
      </c>
      <c r="B237">
        <v>12</v>
      </c>
      <c r="C237">
        <v>500</v>
      </c>
      <c r="D237">
        <v>33</v>
      </c>
      <c r="E237">
        <v>3.4965075614664802</v>
      </c>
      <c r="F237">
        <v>39</v>
      </c>
      <c r="G237">
        <v>2.564102564102564E-2</v>
      </c>
      <c r="H237">
        <v>3.451045187389723</v>
      </c>
      <c r="I237">
        <v>4.2173336655445676E-2</v>
      </c>
      <c r="J237">
        <v>39</v>
      </c>
      <c r="K237">
        <v>33</v>
      </c>
      <c r="L237">
        <v>31.534439116237142</v>
      </c>
      <c r="M237">
        <v>4.4410935871601778</v>
      </c>
    </row>
    <row r="238" spans="1:13" x14ac:dyDescent="0.2">
      <c r="A238">
        <v>3</v>
      </c>
      <c r="B238">
        <v>13</v>
      </c>
      <c r="C238">
        <v>500</v>
      </c>
      <c r="D238">
        <v>30.7</v>
      </c>
      <c r="E238">
        <v>3.4242626545931514</v>
      </c>
      <c r="F238">
        <v>38</v>
      </c>
      <c r="G238">
        <v>2.6315789473684209E-2</v>
      </c>
      <c r="H238">
        <v>3.4853342608683548</v>
      </c>
      <c r="I238">
        <v>6.2227547689134181E-2</v>
      </c>
      <c r="J238">
        <v>38</v>
      </c>
      <c r="K238">
        <v>30.7</v>
      </c>
      <c r="L238">
        <v>32.691587790927585</v>
      </c>
      <c r="M238">
        <v>-6.4872566479725915</v>
      </c>
    </row>
    <row r="239" spans="1:13" x14ac:dyDescent="0.2">
      <c r="A239">
        <v>3</v>
      </c>
      <c r="B239">
        <v>13</v>
      </c>
      <c r="C239">
        <v>500</v>
      </c>
      <c r="D239">
        <v>34.4</v>
      </c>
      <c r="E239">
        <v>3.5380565643793527</v>
      </c>
      <c r="F239">
        <v>40</v>
      </c>
      <c r="G239">
        <v>2.5000000000000001E-2</v>
      </c>
      <c r="H239">
        <v>3.4853342608683548</v>
      </c>
      <c r="I239">
        <v>1.0934253301583837E-2</v>
      </c>
      <c r="J239">
        <v>40</v>
      </c>
      <c r="K239">
        <v>34.4</v>
      </c>
      <c r="L239">
        <v>32.727455959787392</v>
      </c>
      <c r="M239">
        <v>4.8620466285250199</v>
      </c>
    </row>
    <row r="240" spans="1:13" x14ac:dyDescent="0.2">
      <c r="A240">
        <v>3</v>
      </c>
      <c r="B240">
        <v>13</v>
      </c>
      <c r="C240">
        <v>500</v>
      </c>
      <c r="D240">
        <v>35.200000000000003</v>
      </c>
      <c r="E240">
        <v>3.5610460826040513</v>
      </c>
      <c r="F240">
        <v>37</v>
      </c>
      <c r="G240">
        <v>2.7027027027027029E-2</v>
      </c>
      <c r="H240">
        <v>3.4853342608683548</v>
      </c>
      <c r="I240">
        <v>8.8895794771295555E-2</v>
      </c>
      <c r="J240">
        <v>37</v>
      </c>
      <c r="K240">
        <v>35.200000000000003</v>
      </c>
      <c r="L240">
        <v>32.672263919548364</v>
      </c>
      <c r="M240">
        <v>7.1810684103739746</v>
      </c>
    </row>
    <row r="241" spans="1:13" x14ac:dyDescent="0.2">
      <c r="A241">
        <v>3</v>
      </c>
      <c r="B241">
        <v>13</v>
      </c>
      <c r="C241">
        <v>500</v>
      </c>
      <c r="D241">
        <v>33.700000000000003</v>
      </c>
      <c r="E241">
        <v>3.5174978373583161</v>
      </c>
      <c r="F241">
        <v>40</v>
      </c>
      <c r="G241">
        <v>2.5000000000000001E-2</v>
      </c>
      <c r="H241">
        <v>3.4853342608683548</v>
      </c>
      <c r="I241">
        <v>1.0934253301583837E-2</v>
      </c>
      <c r="J241">
        <v>40</v>
      </c>
      <c r="K241">
        <v>33.700000000000003</v>
      </c>
      <c r="L241">
        <v>32.727455959787392</v>
      </c>
      <c r="M241">
        <v>2.8858873596813384</v>
      </c>
    </row>
    <row r="242" spans="1:13" x14ac:dyDescent="0.2">
      <c r="A242">
        <v>3</v>
      </c>
      <c r="B242">
        <v>13</v>
      </c>
      <c r="C242">
        <v>500</v>
      </c>
      <c r="D242">
        <v>31.7</v>
      </c>
      <c r="E242">
        <v>3.4563166808832348</v>
      </c>
      <c r="F242">
        <v>45</v>
      </c>
      <c r="G242">
        <v>2.2222222222222223E-2</v>
      </c>
      <c r="H242">
        <v>3.4853342608683548</v>
      </c>
      <c r="I242">
        <v>-0.10684878235479969</v>
      </c>
      <c r="J242">
        <v>45</v>
      </c>
      <c r="K242">
        <v>31.7</v>
      </c>
      <c r="L242">
        <v>32.803739795396353</v>
      </c>
      <c r="M242">
        <v>-3.4818290075594769</v>
      </c>
    </row>
    <row r="243" spans="1:13" x14ac:dyDescent="0.2">
      <c r="A243">
        <v>3</v>
      </c>
      <c r="B243">
        <v>13</v>
      </c>
      <c r="C243">
        <v>500</v>
      </c>
      <c r="D243">
        <v>32.6</v>
      </c>
      <c r="E243">
        <v>3.4843122883726618</v>
      </c>
      <c r="F243">
        <v>42</v>
      </c>
      <c r="G243">
        <v>2.3809523809523808E-2</v>
      </c>
      <c r="H243">
        <v>3.4853342608683548</v>
      </c>
      <c r="I243">
        <v>-3.7855910867848258E-2</v>
      </c>
      <c r="J243">
        <v>42</v>
      </c>
      <c r="K243">
        <v>32.6</v>
      </c>
      <c r="L243">
        <v>32.760050391225874</v>
      </c>
      <c r="M243">
        <v>-0.49095212032476393</v>
      </c>
    </row>
    <row r="244" spans="1:13" x14ac:dyDescent="0.2">
      <c r="A244">
        <v>3</v>
      </c>
      <c r="B244">
        <v>13</v>
      </c>
      <c r="C244">
        <v>500</v>
      </c>
      <c r="D244">
        <v>32.799999999999997</v>
      </c>
      <c r="E244">
        <v>3.4904285153900978</v>
      </c>
      <c r="F244">
        <v>40</v>
      </c>
      <c r="G244">
        <v>2.5000000000000001E-2</v>
      </c>
      <c r="H244">
        <v>3.4853342608683548</v>
      </c>
      <c r="I244">
        <v>1.0934253301583837E-2</v>
      </c>
      <c r="J244">
        <v>40</v>
      </c>
      <c r="K244">
        <v>32.799999999999997</v>
      </c>
      <c r="L244">
        <v>32.727455959787392</v>
      </c>
      <c r="M244">
        <v>0.22117085430672384</v>
      </c>
    </row>
    <row r="245" spans="1:13" x14ac:dyDescent="0.2">
      <c r="A245">
        <v>3</v>
      </c>
      <c r="B245">
        <v>13</v>
      </c>
      <c r="C245">
        <v>500</v>
      </c>
      <c r="D245">
        <v>30.6</v>
      </c>
      <c r="E245">
        <v>3.4210000089583352</v>
      </c>
      <c r="F245">
        <v>41</v>
      </c>
      <c r="G245">
        <v>2.4390243902439025E-2</v>
      </c>
      <c r="H245">
        <v>3.4853342608683548</v>
      </c>
      <c r="I245">
        <v>-1.3758359288787762E-2</v>
      </c>
      <c r="J245">
        <v>41</v>
      </c>
      <c r="K245">
        <v>30.6</v>
      </c>
      <c r="L245">
        <v>32.744133081123763</v>
      </c>
      <c r="M245">
        <v>-7.006970853345627</v>
      </c>
    </row>
    <row r="246" spans="1:13" x14ac:dyDescent="0.2">
      <c r="A246">
        <v>3</v>
      </c>
      <c r="B246">
        <v>14</v>
      </c>
      <c r="C246">
        <v>500</v>
      </c>
      <c r="D246">
        <v>32.200000000000003</v>
      </c>
      <c r="E246">
        <v>3.4719664525503626</v>
      </c>
      <c r="F246">
        <v>44</v>
      </c>
      <c r="G246">
        <v>2.2727272727272728E-2</v>
      </c>
      <c r="H246">
        <v>3.4281638298919699</v>
      </c>
      <c r="I246">
        <v>-5.8314790910959736E-2</v>
      </c>
      <c r="J246">
        <v>44</v>
      </c>
      <c r="K246">
        <v>32.200000000000003</v>
      </c>
      <c r="L246">
        <v>30.848280267969443</v>
      </c>
      <c r="M246">
        <v>4.1978873665545331</v>
      </c>
    </row>
    <row r="247" spans="1:13" x14ac:dyDescent="0.2">
      <c r="A247">
        <v>3</v>
      </c>
      <c r="B247">
        <v>14</v>
      </c>
      <c r="C247">
        <v>500</v>
      </c>
      <c r="D247">
        <v>30</v>
      </c>
      <c r="E247">
        <v>3.4011973816621555</v>
      </c>
      <c r="F247">
        <v>52</v>
      </c>
      <c r="G247">
        <v>1.9230769230769232E-2</v>
      </c>
      <c r="H247">
        <v>3.4281638298919699</v>
      </c>
      <c r="I247">
        <v>-0.22536887557412585</v>
      </c>
      <c r="J247">
        <v>52</v>
      </c>
      <c r="K247">
        <v>30</v>
      </c>
      <c r="L247">
        <v>30.940096360301823</v>
      </c>
      <c r="M247">
        <v>-3.1336545343394087</v>
      </c>
    </row>
    <row r="248" spans="1:13" x14ac:dyDescent="0.2">
      <c r="A248">
        <v>3</v>
      </c>
      <c r="B248">
        <v>14</v>
      </c>
      <c r="C248">
        <v>500</v>
      </c>
      <c r="D248">
        <v>30.4</v>
      </c>
      <c r="E248">
        <v>3.414442608412176</v>
      </c>
      <c r="F248">
        <v>40</v>
      </c>
      <c r="G248">
        <v>2.5000000000000001E-2</v>
      </c>
      <c r="H248">
        <v>3.4281638298919699</v>
      </c>
      <c r="I248">
        <v>3.6995388893365101E-2</v>
      </c>
      <c r="J248">
        <v>40</v>
      </c>
      <c r="K248">
        <v>30.4</v>
      </c>
      <c r="L248">
        <v>30.789350613132083</v>
      </c>
      <c r="M248">
        <v>-1.280758595829224</v>
      </c>
    </row>
    <row r="249" spans="1:13" x14ac:dyDescent="0.2">
      <c r="A249">
        <v>3</v>
      </c>
      <c r="B249">
        <v>14</v>
      </c>
      <c r="C249">
        <v>500</v>
      </c>
      <c r="D249">
        <v>32.9</v>
      </c>
      <c r="E249">
        <v>3.493472657771326</v>
      </c>
      <c r="F249">
        <v>39</v>
      </c>
      <c r="G249">
        <v>2.564102564102564E-2</v>
      </c>
      <c r="H249">
        <v>3.4281638298919699</v>
      </c>
      <c r="I249">
        <v>6.2313196877655089E-2</v>
      </c>
      <c r="J249">
        <v>39</v>
      </c>
      <c r="K249">
        <v>32.9</v>
      </c>
      <c r="L249">
        <v>30.772820890032122</v>
      </c>
      <c r="M249">
        <v>6.4655899999023605</v>
      </c>
    </row>
    <row r="250" spans="1:13" x14ac:dyDescent="0.2">
      <c r="A250">
        <v>3</v>
      </c>
      <c r="B250">
        <v>14</v>
      </c>
      <c r="C250">
        <v>500</v>
      </c>
      <c r="D250">
        <v>32.700000000000003</v>
      </c>
      <c r="E250">
        <v>3.487375077903208</v>
      </c>
      <c r="F250">
        <v>41</v>
      </c>
      <c r="G250">
        <v>2.4390243902439025E-2</v>
      </c>
      <c r="H250">
        <v>3.4281638298919699</v>
      </c>
      <c r="I250">
        <v>1.2302776302993619E-2</v>
      </c>
      <c r="J250">
        <v>41</v>
      </c>
      <c r="K250">
        <v>32.700000000000003</v>
      </c>
      <c r="L250">
        <v>30.805109976680409</v>
      </c>
      <c r="M250">
        <v>5.7947707135155753</v>
      </c>
    </row>
    <row r="251" spans="1:13" x14ac:dyDescent="0.2">
      <c r="A251">
        <v>3</v>
      </c>
      <c r="B251">
        <v>14</v>
      </c>
      <c r="C251">
        <v>500</v>
      </c>
      <c r="D251">
        <v>28.8</v>
      </c>
      <c r="E251">
        <v>3.3603753871419002</v>
      </c>
      <c r="F251">
        <v>44</v>
      </c>
      <c r="G251">
        <v>2.2727272727272728E-2</v>
      </c>
      <c r="H251">
        <v>3.4281638298919699</v>
      </c>
      <c r="I251">
        <v>-5.8314790910959736E-2</v>
      </c>
      <c r="J251">
        <v>44</v>
      </c>
      <c r="K251">
        <v>28.8</v>
      </c>
      <c r="L251">
        <v>30.848280267969443</v>
      </c>
      <c r="M251">
        <v>-7.1120842637827861</v>
      </c>
    </row>
    <row r="252" spans="1:13" x14ac:dyDescent="0.2">
      <c r="A252">
        <v>3</v>
      </c>
      <c r="B252">
        <v>14</v>
      </c>
      <c r="C252">
        <v>500</v>
      </c>
      <c r="D252">
        <v>31.6</v>
      </c>
      <c r="E252">
        <v>3.4531571205928664</v>
      </c>
      <c r="F252">
        <v>38</v>
      </c>
      <c r="G252">
        <v>2.6315789473684209E-2</v>
      </c>
      <c r="H252">
        <v>3.4281638298919699</v>
      </c>
      <c r="I252">
        <v>8.8288683280915783E-2</v>
      </c>
      <c r="J252">
        <v>38</v>
      </c>
      <c r="K252">
        <v>31.6</v>
      </c>
      <c r="L252">
        <v>30.755461388268916</v>
      </c>
      <c r="M252">
        <v>2.6725905434528014</v>
      </c>
    </row>
    <row r="253" spans="1:13" x14ac:dyDescent="0.2">
      <c r="A253">
        <v>3</v>
      </c>
      <c r="B253">
        <v>14</v>
      </c>
      <c r="C253">
        <v>500</v>
      </c>
      <c r="D253">
        <v>30.8</v>
      </c>
      <c r="E253">
        <v>3.427514689979529</v>
      </c>
      <c r="F253">
        <v>31</v>
      </c>
      <c r="G253">
        <v>3.2258064516129031E-2</v>
      </c>
      <c r="H253">
        <v>3.4281638298919699</v>
      </c>
      <c r="I253">
        <v>0.29188763852215527</v>
      </c>
      <c r="J253">
        <v>31</v>
      </c>
      <c r="K253">
        <v>30.8</v>
      </c>
      <c r="L253">
        <v>30.604141541933593</v>
      </c>
      <c r="M253">
        <v>0.63590408463119263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1EE6-E8A0-45C8-B7C2-DDA05123B5DB}">
  <sheetPr codeName="Planilha8">
    <tabColor indexed="22"/>
  </sheetPr>
  <dimension ref="A1:T253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RowHeight="12.75" x14ac:dyDescent="0.2"/>
  <sheetData>
    <row r="1" spans="1:20" x14ac:dyDescent="0.2">
      <c r="A1" s="22" t="s">
        <v>362</v>
      </c>
      <c r="B1" s="22" t="s">
        <v>363</v>
      </c>
      <c r="C1" s="22" t="s">
        <v>789</v>
      </c>
      <c r="D1" s="22" t="s">
        <v>111</v>
      </c>
      <c r="E1" s="22" t="s">
        <v>375</v>
      </c>
      <c r="F1" s="22" t="s">
        <v>110</v>
      </c>
      <c r="G1" s="22" t="s">
        <v>374</v>
      </c>
      <c r="H1" s="22" t="s">
        <v>790</v>
      </c>
      <c r="I1" s="22" t="s">
        <v>368</v>
      </c>
      <c r="J1" s="22" t="s">
        <v>369</v>
      </c>
      <c r="K1" s="22" t="s">
        <v>275</v>
      </c>
      <c r="L1" s="22" t="s">
        <v>276</v>
      </c>
      <c r="M1" s="22" t="s">
        <v>370</v>
      </c>
      <c r="N1" s="22" t="s">
        <v>371</v>
      </c>
      <c r="O1" s="22" t="s">
        <v>372</v>
      </c>
    </row>
    <row r="2" spans="1:20" x14ac:dyDescent="0.2">
      <c r="A2">
        <v>1</v>
      </c>
      <c r="B2">
        <v>1</v>
      </c>
      <c r="C2">
        <v>500</v>
      </c>
      <c r="D2">
        <v>33.4</v>
      </c>
      <c r="E2">
        <v>3.5085558999826545</v>
      </c>
      <c r="F2">
        <v>49</v>
      </c>
      <c r="G2">
        <v>2.0408163265306121E-2</v>
      </c>
      <c r="H2">
        <v>3.4696345432153839</v>
      </c>
      <c r="J2">
        <v>49</v>
      </c>
      <c r="K2">
        <v>33.4</v>
      </c>
      <c r="L2">
        <v>32.146456050347162</v>
      </c>
      <c r="M2">
        <v>3.7531255977629847</v>
      </c>
      <c r="N2">
        <v>0.6468235315370221</v>
      </c>
      <c r="O2">
        <v>4.4588906747354233</v>
      </c>
      <c r="P2" s="119">
        <v>0.94211637196124787</v>
      </c>
      <c r="Q2">
        <v>-2.5934756872925364</v>
      </c>
      <c r="R2">
        <v>0.25443078025755073</v>
      </c>
      <c r="S2" t="e">
        <v>#N/A</v>
      </c>
      <c r="T2" t="e">
        <v>#N/A</v>
      </c>
    </row>
    <row r="3" spans="1:20" x14ac:dyDescent="0.2">
      <c r="A3">
        <v>1</v>
      </c>
      <c r="B3">
        <v>1</v>
      </c>
      <c r="C3">
        <v>500</v>
      </c>
      <c r="D3">
        <v>32.200000000000003</v>
      </c>
      <c r="E3">
        <v>3.4719664525503626</v>
      </c>
      <c r="F3">
        <v>51</v>
      </c>
      <c r="G3">
        <v>1.9607843137254902E-2</v>
      </c>
      <c r="H3">
        <v>3.4696345432153839</v>
      </c>
      <c r="J3">
        <v>51</v>
      </c>
      <c r="K3">
        <v>32.200000000000003</v>
      </c>
      <c r="L3">
        <v>32.213248875493896</v>
      </c>
      <c r="M3">
        <v>-4.1145576067991636E-2</v>
      </c>
      <c r="P3">
        <v>7.3996725644722192E-2</v>
      </c>
      <c r="Q3">
        <v>1.2464311716939542</v>
      </c>
      <c r="R3">
        <v>0.26230381862435509</v>
      </c>
      <c r="S3" t="e">
        <v>#N/A</v>
      </c>
      <c r="T3" t="e">
        <v>#N/A</v>
      </c>
    </row>
    <row r="4" spans="1:20" x14ac:dyDescent="0.2">
      <c r="A4">
        <v>1</v>
      </c>
      <c r="B4">
        <v>1</v>
      </c>
      <c r="C4">
        <v>500</v>
      </c>
      <c r="D4">
        <v>32.799999999999997</v>
      </c>
      <c r="E4">
        <v>3.4904285153900978</v>
      </c>
      <c r="F4">
        <v>30</v>
      </c>
      <c r="G4">
        <v>3.3333333333333333E-2</v>
      </c>
      <c r="H4">
        <v>3.4696345432153839</v>
      </c>
      <c r="J4">
        <v>30</v>
      </c>
      <c r="K4">
        <v>32.799999999999997</v>
      </c>
      <c r="L4">
        <v>31.086731819867246</v>
      </c>
      <c r="M4">
        <v>5.2233785979657039</v>
      </c>
      <c r="P4">
        <v>0.66532403514756022</v>
      </c>
      <c r="Q4">
        <v>4.481463952406449E-2</v>
      </c>
      <c r="R4" t="e">
        <v>#N/A</v>
      </c>
      <c r="S4" t="e">
        <v>#N/A</v>
      </c>
      <c r="T4" t="e">
        <v>#N/A</v>
      </c>
    </row>
    <row r="5" spans="1:20" x14ac:dyDescent="0.2">
      <c r="A5">
        <v>1</v>
      </c>
      <c r="B5">
        <v>1</v>
      </c>
      <c r="C5">
        <v>500</v>
      </c>
      <c r="D5">
        <v>30.1</v>
      </c>
      <c r="E5">
        <v>3.4045251717548299</v>
      </c>
      <c r="F5">
        <v>51</v>
      </c>
      <c r="G5">
        <v>1.9607843137254902E-2</v>
      </c>
      <c r="H5">
        <v>3.4696345432153839</v>
      </c>
      <c r="J5">
        <v>51</v>
      </c>
      <c r="K5">
        <v>30.1</v>
      </c>
      <c r="L5">
        <v>32.213248875493896</v>
      </c>
      <c r="M5">
        <v>-7.0207603837006465</v>
      </c>
      <c r="P5">
        <v>86.476468489989571</v>
      </c>
      <c r="Q5">
        <v>87</v>
      </c>
      <c r="R5" t="e">
        <v>#N/A</v>
      </c>
      <c r="S5" t="e">
        <v>#N/A</v>
      </c>
      <c r="T5" t="e">
        <v>#N/A</v>
      </c>
    </row>
    <row r="6" spans="1:20" x14ac:dyDescent="0.2">
      <c r="A6">
        <v>1</v>
      </c>
      <c r="B6">
        <v>2</v>
      </c>
      <c r="C6">
        <v>500</v>
      </c>
      <c r="D6">
        <v>33.6</v>
      </c>
      <c r="E6">
        <v>3.5145260669691587</v>
      </c>
      <c r="F6">
        <v>55</v>
      </c>
      <c r="G6">
        <v>1.8181818181818181E-2</v>
      </c>
      <c r="H6">
        <v>3.5599090728169762</v>
      </c>
      <c r="J6">
        <v>55</v>
      </c>
      <c r="K6">
        <v>33.6</v>
      </c>
      <c r="L6">
        <v>35.202788458815526</v>
      </c>
      <c r="M6">
        <v>-4.7702037464747749</v>
      </c>
      <c r="P6">
        <v>0.34735036230481264</v>
      </c>
      <c r="Q6">
        <v>0.17472661666345032</v>
      </c>
      <c r="R6" t="e">
        <v>#N/A</v>
      </c>
      <c r="S6" t="e">
        <v>#N/A</v>
      </c>
      <c r="T6" t="e">
        <v>#N/A</v>
      </c>
    </row>
    <row r="7" spans="1:20" x14ac:dyDescent="0.2">
      <c r="A7">
        <v>1</v>
      </c>
      <c r="B7">
        <v>2</v>
      </c>
      <c r="C7">
        <v>500</v>
      </c>
      <c r="D7">
        <v>33.9</v>
      </c>
      <c r="E7">
        <v>3.5234150143864045</v>
      </c>
      <c r="F7">
        <v>39</v>
      </c>
      <c r="G7">
        <v>2.564102564102564E-2</v>
      </c>
      <c r="H7">
        <v>3.5599090728169762</v>
      </c>
      <c r="J7">
        <v>39</v>
      </c>
      <c r="K7">
        <v>33.9</v>
      </c>
      <c r="L7">
        <v>34.528325765580597</v>
      </c>
      <c r="M7">
        <v>-1.8534683350460126</v>
      </c>
    </row>
    <row r="8" spans="1:20" x14ac:dyDescent="0.2">
      <c r="A8">
        <v>1</v>
      </c>
      <c r="B8">
        <v>2</v>
      </c>
      <c r="C8">
        <v>500</v>
      </c>
      <c r="D8">
        <v>32.5</v>
      </c>
      <c r="E8">
        <v>3.4812400893356918</v>
      </c>
      <c r="F8">
        <v>42</v>
      </c>
      <c r="G8">
        <v>2.3809523809523808E-2</v>
      </c>
      <c r="H8">
        <v>3.5599090728169762</v>
      </c>
      <c r="J8">
        <v>42</v>
      </c>
      <c r="K8">
        <v>32.5</v>
      </c>
      <c r="L8">
        <v>34.69272390829515</v>
      </c>
      <c r="M8">
        <v>-6.7468427947543086</v>
      </c>
    </row>
    <row r="9" spans="1:20" x14ac:dyDescent="0.2">
      <c r="A9">
        <v>1</v>
      </c>
      <c r="B9">
        <v>2</v>
      </c>
      <c r="C9">
        <v>500</v>
      </c>
      <c r="D9">
        <v>35.5</v>
      </c>
      <c r="E9">
        <v>3.5695326964813701</v>
      </c>
      <c r="F9">
        <v>47</v>
      </c>
      <c r="G9">
        <v>2.1276595744680851E-2</v>
      </c>
      <c r="H9">
        <v>3.5599090728169762</v>
      </c>
      <c r="J9">
        <v>47</v>
      </c>
      <c r="K9">
        <v>35.5</v>
      </c>
      <c r="L9">
        <v>34.921373629947468</v>
      </c>
      <c r="M9">
        <v>1.6299334367676972</v>
      </c>
    </row>
    <row r="10" spans="1:20" x14ac:dyDescent="0.2">
      <c r="A10">
        <v>1</v>
      </c>
      <c r="B10">
        <v>2</v>
      </c>
      <c r="C10">
        <v>500</v>
      </c>
      <c r="D10">
        <v>35.299999999999997</v>
      </c>
      <c r="E10">
        <v>3.5638829639392511</v>
      </c>
      <c r="F10">
        <v>45</v>
      </c>
      <c r="G10">
        <v>2.2222222222222223E-2</v>
      </c>
      <c r="H10">
        <v>3.5599090728169762</v>
      </c>
      <c r="J10">
        <v>45</v>
      </c>
      <c r="K10">
        <v>35.299999999999997</v>
      </c>
      <c r="L10">
        <v>34.835835315650733</v>
      </c>
      <c r="M10">
        <v>1.3149141199695857</v>
      </c>
    </row>
    <row r="11" spans="1:20" x14ac:dyDescent="0.2">
      <c r="A11">
        <v>1</v>
      </c>
      <c r="B11">
        <v>2</v>
      </c>
      <c r="C11">
        <v>500</v>
      </c>
      <c r="D11">
        <v>35.200000000000003</v>
      </c>
      <c r="E11">
        <v>3.5610460826040513</v>
      </c>
      <c r="F11">
        <v>62</v>
      </c>
      <c r="G11">
        <v>1.6129032258064516E-2</v>
      </c>
      <c r="H11">
        <v>3.5599090728169762</v>
      </c>
      <c r="J11">
        <v>62</v>
      </c>
      <c r="K11">
        <v>35.200000000000003</v>
      </c>
      <c r="L11">
        <v>35.390702607248805</v>
      </c>
      <c r="M11">
        <v>-0.54176877059318829</v>
      </c>
    </row>
    <row r="12" spans="1:20" x14ac:dyDescent="0.2">
      <c r="A12">
        <v>1</v>
      </c>
      <c r="B12">
        <v>2</v>
      </c>
      <c r="C12">
        <v>500</v>
      </c>
      <c r="D12">
        <v>36.200000000000003</v>
      </c>
      <c r="E12">
        <v>3.5890591188317256</v>
      </c>
      <c r="F12">
        <v>57</v>
      </c>
      <c r="G12">
        <v>1.7543859649122806E-2</v>
      </c>
      <c r="H12">
        <v>3.5599090728169762</v>
      </c>
      <c r="J12">
        <v>57</v>
      </c>
      <c r="K12">
        <v>36.200000000000003</v>
      </c>
      <c r="L12">
        <v>35.26108073629608</v>
      </c>
      <c r="M12">
        <v>2.5936996234914997</v>
      </c>
    </row>
    <row r="13" spans="1:20" x14ac:dyDescent="0.2">
      <c r="A13">
        <v>1</v>
      </c>
      <c r="B13">
        <v>2</v>
      </c>
      <c r="C13">
        <v>500</v>
      </c>
      <c r="D13">
        <v>35.1</v>
      </c>
      <c r="E13">
        <v>3.55820113047182</v>
      </c>
      <c r="F13">
        <v>44</v>
      </c>
      <c r="G13">
        <v>2.2727272727272728E-2</v>
      </c>
      <c r="H13">
        <v>3.5599090728169762</v>
      </c>
      <c r="J13">
        <v>44</v>
      </c>
      <c r="K13">
        <v>35.1</v>
      </c>
      <c r="L13">
        <v>34.790235947669402</v>
      </c>
      <c r="M13">
        <v>0.88251866760854636</v>
      </c>
    </row>
    <row r="14" spans="1:20" x14ac:dyDescent="0.2">
      <c r="A14">
        <v>1</v>
      </c>
      <c r="B14">
        <v>3</v>
      </c>
      <c r="C14">
        <v>500</v>
      </c>
      <c r="D14">
        <v>30.9</v>
      </c>
      <c r="E14">
        <v>3.4307561839036995</v>
      </c>
      <c r="F14">
        <v>54</v>
      </c>
      <c r="G14">
        <v>1.8518518518518517E-2</v>
      </c>
      <c r="H14">
        <v>3.4861510875423192</v>
      </c>
      <c r="J14">
        <v>54</v>
      </c>
      <c r="K14">
        <v>30.9</v>
      </c>
      <c r="L14">
        <v>32.810988266723747</v>
      </c>
      <c r="M14">
        <v>-6.1844280476496722</v>
      </c>
    </row>
    <row r="15" spans="1:20" x14ac:dyDescent="0.2">
      <c r="A15">
        <v>1</v>
      </c>
      <c r="B15">
        <v>3</v>
      </c>
      <c r="C15">
        <v>500</v>
      </c>
      <c r="D15">
        <v>31.2</v>
      </c>
      <c r="E15">
        <v>3.4404180948154366</v>
      </c>
      <c r="F15">
        <v>50</v>
      </c>
      <c r="G15">
        <v>0.02</v>
      </c>
      <c r="H15">
        <v>3.4861510875423192</v>
      </c>
      <c r="J15">
        <v>50</v>
      </c>
      <c r="K15">
        <v>31.2</v>
      </c>
      <c r="L15">
        <v>32.685164214792387</v>
      </c>
      <c r="M15">
        <v>-4.7601417140781663</v>
      </c>
    </row>
    <row r="16" spans="1:20" x14ac:dyDescent="0.2">
      <c r="A16">
        <v>1</v>
      </c>
      <c r="B16">
        <v>3</v>
      </c>
      <c r="C16">
        <v>500</v>
      </c>
      <c r="D16">
        <v>29.7</v>
      </c>
      <c r="E16">
        <v>3.3911470458086539</v>
      </c>
      <c r="F16">
        <v>38</v>
      </c>
      <c r="G16">
        <v>2.6315789473684209E-2</v>
      </c>
      <c r="H16">
        <v>3.4861510875423192</v>
      </c>
      <c r="J16">
        <v>38</v>
      </c>
      <c r="K16">
        <v>29.7</v>
      </c>
      <c r="L16">
        <v>32.154147105819042</v>
      </c>
      <c r="M16">
        <v>-8.263121568414288</v>
      </c>
    </row>
    <row r="17" spans="1:13" x14ac:dyDescent="0.2">
      <c r="A17">
        <v>1</v>
      </c>
      <c r="B17">
        <v>3</v>
      </c>
      <c r="C17">
        <v>500</v>
      </c>
      <c r="D17">
        <v>35</v>
      </c>
      <c r="E17">
        <v>3.5553480614894135</v>
      </c>
      <c r="F17">
        <v>52</v>
      </c>
      <c r="G17">
        <v>1.9230769230769232E-2</v>
      </c>
      <c r="H17">
        <v>3.4861510875423192</v>
      </c>
      <c r="J17">
        <v>52</v>
      </c>
      <c r="K17">
        <v>35</v>
      </c>
      <c r="L17">
        <v>32.750435592060661</v>
      </c>
      <c r="M17">
        <v>6.4273268798266816</v>
      </c>
    </row>
    <row r="18" spans="1:13" x14ac:dyDescent="0.2">
      <c r="A18">
        <v>1</v>
      </c>
      <c r="B18">
        <v>3</v>
      </c>
      <c r="C18">
        <v>500</v>
      </c>
      <c r="D18">
        <v>30.6</v>
      </c>
      <c r="E18">
        <v>3.4210000089583352</v>
      </c>
      <c r="F18">
        <v>51</v>
      </c>
      <c r="G18">
        <v>1.9607843137254902E-2</v>
      </c>
      <c r="H18">
        <v>3.4861510875423192</v>
      </c>
      <c r="J18">
        <v>51</v>
      </c>
      <c r="K18">
        <v>30.6</v>
      </c>
      <c r="L18">
        <v>32.718423548146028</v>
      </c>
      <c r="M18">
        <v>-6.9229527717190402</v>
      </c>
    </row>
    <row r="19" spans="1:13" x14ac:dyDescent="0.2">
      <c r="A19">
        <v>1</v>
      </c>
      <c r="B19">
        <v>3</v>
      </c>
      <c r="C19">
        <v>500</v>
      </c>
      <c r="D19">
        <v>31.8</v>
      </c>
      <c r="E19">
        <v>3.459466289786131</v>
      </c>
      <c r="F19">
        <v>54</v>
      </c>
      <c r="G19">
        <v>1.8518518518518517E-2</v>
      </c>
      <c r="H19">
        <v>3.4861510875423192</v>
      </c>
      <c r="J19">
        <v>54</v>
      </c>
      <c r="K19">
        <v>31.8</v>
      </c>
      <c r="L19">
        <v>32.810988266723747</v>
      </c>
      <c r="M19">
        <v>-3.1792083859237308</v>
      </c>
    </row>
    <row r="20" spans="1:13" x14ac:dyDescent="0.2">
      <c r="A20">
        <v>1</v>
      </c>
      <c r="B20">
        <v>3</v>
      </c>
      <c r="C20">
        <v>500</v>
      </c>
      <c r="D20">
        <v>32.700000000000003</v>
      </c>
      <c r="E20">
        <v>3.487375077903208</v>
      </c>
      <c r="F20">
        <v>66</v>
      </c>
      <c r="G20">
        <v>1.5151515151515152E-2</v>
      </c>
      <c r="H20">
        <v>3.4861510875423192</v>
      </c>
      <c r="J20">
        <v>66</v>
      </c>
      <c r="K20">
        <v>32.700000000000003</v>
      </c>
      <c r="L20">
        <v>33.098756337454908</v>
      </c>
      <c r="M20">
        <v>-1.2194383408406895</v>
      </c>
    </row>
    <row r="21" spans="1:13" x14ac:dyDescent="0.2">
      <c r="A21">
        <v>1</v>
      </c>
      <c r="B21">
        <v>3</v>
      </c>
      <c r="C21">
        <v>500</v>
      </c>
      <c r="D21">
        <v>32.9</v>
      </c>
      <c r="E21">
        <v>3.493472657771326</v>
      </c>
      <c r="F21">
        <v>57</v>
      </c>
      <c r="G21">
        <v>1.7543859649122806E-2</v>
      </c>
      <c r="H21">
        <v>3.4861510875423192</v>
      </c>
      <c r="J21">
        <v>57</v>
      </c>
      <c r="K21">
        <v>32.9</v>
      </c>
      <c r="L21">
        <v>32.89403128817353</v>
      </c>
      <c r="M21">
        <v>1.8141981235468313E-2</v>
      </c>
    </row>
    <row r="22" spans="1:13" x14ac:dyDescent="0.2">
      <c r="A22">
        <v>1</v>
      </c>
      <c r="B22">
        <v>4</v>
      </c>
      <c r="C22">
        <v>500</v>
      </c>
      <c r="D22">
        <v>31.9</v>
      </c>
      <c r="E22">
        <v>3.4626060097907989</v>
      </c>
      <c r="F22">
        <v>52</v>
      </c>
      <c r="G22">
        <v>1.9230769230769232E-2</v>
      </c>
      <c r="H22">
        <v>3.4787755163075302</v>
      </c>
      <c r="J22">
        <v>52</v>
      </c>
      <c r="K22">
        <v>31.9</v>
      </c>
      <c r="L22">
        <v>32.52365322300188</v>
      </c>
      <c r="M22">
        <v>-1.9550257774353637</v>
      </c>
    </row>
    <row r="23" spans="1:13" x14ac:dyDescent="0.2">
      <c r="A23">
        <v>1</v>
      </c>
      <c r="B23">
        <v>4</v>
      </c>
      <c r="C23">
        <v>500</v>
      </c>
      <c r="D23">
        <v>33.6</v>
      </c>
      <c r="E23">
        <v>3.5145260669691587</v>
      </c>
      <c r="F23">
        <v>50</v>
      </c>
      <c r="G23">
        <v>0.02</v>
      </c>
      <c r="H23">
        <v>3.4787755163075302</v>
      </c>
      <c r="J23">
        <v>50</v>
      </c>
      <c r="K23">
        <v>33.6</v>
      </c>
      <c r="L23">
        <v>32.458833821327246</v>
      </c>
      <c r="M23">
        <v>3.3963279127165324</v>
      </c>
    </row>
    <row r="24" spans="1:13" x14ac:dyDescent="0.2">
      <c r="A24">
        <v>1</v>
      </c>
      <c r="B24">
        <v>4</v>
      </c>
      <c r="C24">
        <v>500</v>
      </c>
      <c r="D24">
        <v>31.1</v>
      </c>
      <c r="E24">
        <v>3.4372078191851885</v>
      </c>
      <c r="F24">
        <v>48</v>
      </c>
      <c r="G24">
        <v>2.0833333333333332E-2</v>
      </c>
      <c r="H24">
        <v>3.4787755163075302</v>
      </c>
      <c r="J24">
        <v>48</v>
      </c>
      <c r="K24">
        <v>31.1</v>
      </c>
      <c r="L24">
        <v>32.388758575994409</v>
      </c>
      <c r="M24">
        <v>-4.1439182507858758</v>
      </c>
    </row>
    <row r="25" spans="1:13" x14ac:dyDescent="0.2">
      <c r="A25">
        <v>1</v>
      </c>
      <c r="B25">
        <v>4</v>
      </c>
      <c r="C25">
        <v>500</v>
      </c>
      <c r="D25">
        <v>33.200000000000003</v>
      </c>
      <c r="E25">
        <v>3.5025498759224432</v>
      </c>
      <c r="F25">
        <v>49</v>
      </c>
      <c r="G25">
        <v>2.0408163265306121E-2</v>
      </c>
      <c r="H25">
        <v>3.4787755163075302</v>
      </c>
      <c r="J25">
        <v>49</v>
      </c>
      <c r="K25">
        <v>33.200000000000003</v>
      </c>
      <c r="L25">
        <v>32.424492328843996</v>
      </c>
      <c r="M25">
        <v>2.3358664793855617</v>
      </c>
    </row>
    <row r="26" spans="1:13" x14ac:dyDescent="0.2">
      <c r="A26">
        <v>1</v>
      </c>
      <c r="B26">
        <v>4</v>
      </c>
      <c r="C26">
        <v>500</v>
      </c>
      <c r="D26">
        <v>32.299999999999997</v>
      </c>
      <c r="E26">
        <v>3.475067230228611</v>
      </c>
      <c r="F26">
        <v>47</v>
      </c>
      <c r="G26">
        <v>2.1276595744680851E-2</v>
      </c>
      <c r="H26">
        <v>3.4787755163075302</v>
      </c>
      <c r="J26">
        <v>47</v>
      </c>
      <c r="K26">
        <v>32.299999999999997</v>
      </c>
      <c r="L26">
        <v>32.351546167339997</v>
      </c>
      <c r="M26">
        <v>-0.15958565739937997</v>
      </c>
    </row>
    <row r="27" spans="1:13" x14ac:dyDescent="0.2">
      <c r="A27">
        <v>1</v>
      </c>
      <c r="B27">
        <v>5</v>
      </c>
      <c r="C27">
        <v>500</v>
      </c>
      <c r="D27">
        <v>29.2</v>
      </c>
      <c r="E27">
        <v>3.3741687092742358</v>
      </c>
      <c r="F27">
        <v>39</v>
      </c>
      <c r="G27">
        <v>2.564102564102564E-2</v>
      </c>
      <c r="H27">
        <v>3.3866476006474242</v>
      </c>
      <c r="J27">
        <v>39</v>
      </c>
      <c r="K27">
        <v>29.2</v>
      </c>
      <c r="L27">
        <v>29.328142628164194</v>
      </c>
      <c r="M27">
        <v>-0.43884461700066735</v>
      </c>
    </row>
    <row r="28" spans="1:13" x14ac:dyDescent="0.2">
      <c r="A28">
        <v>1</v>
      </c>
      <c r="B28">
        <v>5</v>
      </c>
      <c r="C28">
        <v>500</v>
      </c>
      <c r="D28">
        <v>29.8</v>
      </c>
      <c r="E28">
        <v>3.3945083935113587</v>
      </c>
      <c r="F28">
        <v>35</v>
      </c>
      <c r="G28">
        <v>2.8571428571428571E-2</v>
      </c>
      <c r="H28">
        <v>3.3866476006474242</v>
      </c>
      <c r="J28">
        <v>35</v>
      </c>
      <c r="K28">
        <v>29.8</v>
      </c>
      <c r="L28">
        <v>29.106095672988477</v>
      </c>
      <c r="M28">
        <v>2.3285380101057833</v>
      </c>
    </row>
    <row r="29" spans="1:13" x14ac:dyDescent="0.2">
      <c r="A29">
        <v>1</v>
      </c>
      <c r="B29">
        <v>5</v>
      </c>
      <c r="C29">
        <v>500</v>
      </c>
      <c r="D29">
        <v>29.4</v>
      </c>
      <c r="E29">
        <v>3.380994674344636</v>
      </c>
      <c r="F29">
        <v>35</v>
      </c>
      <c r="G29">
        <v>2.8571428571428571E-2</v>
      </c>
      <c r="H29">
        <v>3.3866476006474242</v>
      </c>
      <c r="J29">
        <v>35</v>
      </c>
      <c r="K29">
        <v>29.4</v>
      </c>
      <c r="L29">
        <v>29.106095672988477</v>
      </c>
      <c r="M29">
        <v>0.99967458167184142</v>
      </c>
    </row>
    <row r="30" spans="1:13" x14ac:dyDescent="0.2">
      <c r="A30">
        <v>1</v>
      </c>
      <c r="B30">
        <v>5</v>
      </c>
      <c r="C30">
        <v>500</v>
      </c>
      <c r="D30">
        <v>29.9</v>
      </c>
      <c r="E30">
        <v>3.3978584803966405</v>
      </c>
      <c r="F30">
        <v>38</v>
      </c>
      <c r="G30">
        <v>2.6315789473684209E-2</v>
      </c>
      <c r="H30">
        <v>3.3866476006474242</v>
      </c>
      <c r="J30">
        <v>38</v>
      </c>
      <c r="K30">
        <v>29.9</v>
      </c>
      <c r="L30">
        <v>29.276863741394777</v>
      </c>
      <c r="M30">
        <v>2.084067754532513</v>
      </c>
    </row>
    <row r="31" spans="1:13" x14ac:dyDescent="0.2">
      <c r="A31">
        <v>1</v>
      </c>
      <c r="B31">
        <v>5</v>
      </c>
      <c r="C31">
        <v>500</v>
      </c>
      <c r="D31">
        <v>29.7</v>
      </c>
      <c r="E31">
        <v>3.3911470458086539</v>
      </c>
      <c r="F31">
        <v>47</v>
      </c>
      <c r="G31">
        <v>2.1276595744680851E-2</v>
      </c>
      <c r="H31">
        <v>3.3866476006474242</v>
      </c>
      <c r="J31">
        <v>47</v>
      </c>
      <c r="K31">
        <v>29.7</v>
      </c>
      <c r="L31">
        <v>29.66199501081687</v>
      </c>
      <c r="M31">
        <v>0.12796292654252225</v>
      </c>
    </row>
    <row r="32" spans="1:13" x14ac:dyDescent="0.2">
      <c r="A32">
        <v>1</v>
      </c>
      <c r="B32">
        <v>5</v>
      </c>
      <c r="C32">
        <v>500</v>
      </c>
      <c r="D32">
        <v>29.4</v>
      </c>
      <c r="E32">
        <v>3.380994674344636</v>
      </c>
      <c r="F32">
        <v>37</v>
      </c>
      <c r="G32">
        <v>2.7027027027027029E-2</v>
      </c>
      <c r="H32">
        <v>3.3866476006474242</v>
      </c>
      <c r="J32">
        <v>37</v>
      </c>
      <c r="K32">
        <v>29.4</v>
      </c>
      <c r="L32">
        <v>29.222910079197781</v>
      </c>
      <c r="M32">
        <v>0.60234666939529657</v>
      </c>
    </row>
    <row r="33" spans="1:13" x14ac:dyDescent="0.2">
      <c r="A33">
        <v>1</v>
      </c>
      <c r="B33">
        <v>6</v>
      </c>
      <c r="C33">
        <v>500</v>
      </c>
      <c r="D33">
        <v>28</v>
      </c>
      <c r="E33">
        <v>3.3322045101752038</v>
      </c>
      <c r="F33">
        <v>48</v>
      </c>
      <c r="G33">
        <v>2.0833333333333332E-2</v>
      </c>
      <c r="H33">
        <v>3.3428618046491918</v>
      </c>
      <c r="J33">
        <v>48</v>
      </c>
      <c r="K33">
        <v>28</v>
      </c>
      <c r="L33">
        <v>28.496032644720284</v>
      </c>
      <c r="M33">
        <v>-1.7715451597152996</v>
      </c>
    </row>
    <row r="34" spans="1:13" x14ac:dyDescent="0.2">
      <c r="A34">
        <v>1</v>
      </c>
      <c r="B34">
        <v>6</v>
      </c>
      <c r="C34">
        <v>500</v>
      </c>
      <c r="D34">
        <v>30.6</v>
      </c>
      <c r="E34">
        <v>3.4210000089583352</v>
      </c>
      <c r="F34">
        <v>43</v>
      </c>
      <c r="G34">
        <v>2.3255813953488372E-2</v>
      </c>
      <c r="H34">
        <v>3.3428618046491918</v>
      </c>
      <c r="J34">
        <v>43</v>
      </c>
      <c r="K34">
        <v>30.6</v>
      </c>
      <c r="L34">
        <v>28.317563415757967</v>
      </c>
      <c r="M34">
        <v>7.4589430857582837</v>
      </c>
    </row>
    <row r="35" spans="1:13" x14ac:dyDescent="0.2">
      <c r="A35">
        <v>1</v>
      </c>
      <c r="B35">
        <v>6</v>
      </c>
      <c r="C35">
        <v>500</v>
      </c>
      <c r="D35">
        <v>28.3</v>
      </c>
      <c r="E35">
        <v>3.3428618046491918</v>
      </c>
      <c r="F35">
        <v>47</v>
      </c>
      <c r="G35">
        <v>2.1276595744680851E-2</v>
      </c>
      <c r="H35">
        <v>3.3428618046491918</v>
      </c>
      <c r="J35">
        <v>47</v>
      </c>
      <c r="K35">
        <v>28.3</v>
      </c>
      <c r="L35">
        <v>28.463292704740287</v>
      </c>
      <c r="M35">
        <v>-0.57700602381726462</v>
      </c>
    </row>
    <row r="36" spans="1:13" x14ac:dyDescent="0.2">
      <c r="A36">
        <v>1</v>
      </c>
      <c r="B36">
        <v>6</v>
      </c>
      <c r="C36">
        <v>500</v>
      </c>
      <c r="D36">
        <v>29</v>
      </c>
      <c r="E36">
        <v>3.3672958299864741</v>
      </c>
      <c r="F36">
        <v>47</v>
      </c>
      <c r="G36">
        <v>2.1276595744680851E-2</v>
      </c>
      <c r="H36">
        <v>3.3428618046491918</v>
      </c>
      <c r="J36">
        <v>47</v>
      </c>
      <c r="K36">
        <v>29</v>
      </c>
      <c r="L36">
        <v>28.463292704740287</v>
      </c>
      <c r="M36">
        <v>1.8507148112403911</v>
      </c>
    </row>
    <row r="37" spans="1:13" x14ac:dyDescent="0.2">
      <c r="A37">
        <v>1</v>
      </c>
      <c r="B37">
        <v>6</v>
      </c>
      <c r="C37">
        <v>500</v>
      </c>
      <c r="D37">
        <v>27</v>
      </c>
      <c r="E37">
        <v>3.2958368660043291</v>
      </c>
      <c r="F37">
        <v>44</v>
      </c>
      <c r="G37">
        <v>2.2727272727272728E-2</v>
      </c>
      <c r="H37">
        <v>3.3428618046491918</v>
      </c>
      <c r="J37">
        <v>44</v>
      </c>
      <c r="K37">
        <v>27</v>
      </c>
      <c r="L37">
        <v>28.356406581792911</v>
      </c>
      <c r="M37">
        <v>-5.0237280807144833</v>
      </c>
    </row>
    <row r="38" spans="1:13" x14ac:dyDescent="0.2">
      <c r="A38">
        <v>1</v>
      </c>
      <c r="B38">
        <v>6</v>
      </c>
      <c r="C38">
        <v>500</v>
      </c>
      <c r="D38">
        <v>27.2</v>
      </c>
      <c r="E38">
        <v>3.3032169733019514</v>
      </c>
      <c r="F38">
        <v>38</v>
      </c>
      <c r="G38">
        <v>2.6315789473684209E-2</v>
      </c>
      <c r="H38">
        <v>3.3428618046491918</v>
      </c>
      <c r="J38">
        <v>38</v>
      </c>
      <c r="K38">
        <v>27.2</v>
      </c>
      <c r="L38">
        <v>28.093725383077949</v>
      </c>
      <c r="M38">
        <v>-3.2857550848454031</v>
      </c>
    </row>
    <row r="39" spans="1:13" x14ac:dyDescent="0.2">
      <c r="A39">
        <v>1</v>
      </c>
      <c r="B39">
        <v>6</v>
      </c>
      <c r="C39">
        <v>500</v>
      </c>
      <c r="D39">
        <v>27.2</v>
      </c>
      <c r="E39">
        <v>3.3032169733019514</v>
      </c>
      <c r="F39">
        <v>43</v>
      </c>
      <c r="G39">
        <v>2.3255813953488372E-2</v>
      </c>
      <c r="H39">
        <v>3.3428618046491918</v>
      </c>
      <c r="J39">
        <v>43</v>
      </c>
      <c r="K39">
        <v>27.2</v>
      </c>
      <c r="L39">
        <v>28.317563415757967</v>
      </c>
      <c r="M39">
        <v>-4.1086890285219386</v>
      </c>
    </row>
    <row r="40" spans="1:13" x14ac:dyDescent="0.2">
      <c r="A40">
        <v>1</v>
      </c>
      <c r="B40">
        <v>6</v>
      </c>
      <c r="C40">
        <v>500</v>
      </c>
      <c r="D40">
        <v>29.2</v>
      </c>
      <c r="E40">
        <v>3.3741687092742358</v>
      </c>
      <c r="F40">
        <v>52</v>
      </c>
      <c r="G40">
        <v>1.9230769230769232E-2</v>
      </c>
      <c r="H40">
        <v>3.3428618046491918</v>
      </c>
      <c r="J40">
        <v>52</v>
      </c>
      <c r="K40">
        <v>29.2</v>
      </c>
      <c r="L40">
        <v>28.614714632969502</v>
      </c>
      <c r="M40">
        <v>2.004401941885265</v>
      </c>
    </row>
    <row r="41" spans="1:13" x14ac:dyDescent="0.2">
      <c r="A41">
        <v>1</v>
      </c>
      <c r="B41">
        <v>7</v>
      </c>
      <c r="C41">
        <v>500</v>
      </c>
      <c r="D41">
        <v>35.200000000000003</v>
      </c>
      <c r="E41">
        <v>3.5610460826040513</v>
      </c>
      <c r="F41">
        <v>38</v>
      </c>
      <c r="G41">
        <v>2.6315789473684209E-2</v>
      </c>
      <c r="H41">
        <v>3.4713451415642371</v>
      </c>
      <c r="J41">
        <v>38</v>
      </c>
      <c r="K41">
        <v>35.200000000000003</v>
      </c>
      <c r="L41">
        <v>31.708745009980905</v>
      </c>
      <c r="M41">
        <v>9.9183380398269811</v>
      </c>
    </row>
    <row r="42" spans="1:13" x14ac:dyDescent="0.2">
      <c r="A42">
        <v>1</v>
      </c>
      <c r="B42">
        <v>7</v>
      </c>
      <c r="C42">
        <v>500</v>
      </c>
      <c r="D42">
        <v>34.1</v>
      </c>
      <c r="E42">
        <v>3.529297384289471</v>
      </c>
      <c r="F42">
        <v>44</v>
      </c>
      <c r="G42">
        <v>2.2727272727272728E-2</v>
      </c>
      <c r="H42">
        <v>3.4713451415642371</v>
      </c>
      <c r="J42">
        <v>44</v>
      </c>
      <c r="K42">
        <v>34.1</v>
      </c>
      <c r="L42">
        <v>32.005227268399572</v>
      </c>
      <c r="M42">
        <v>6.1430285384176804</v>
      </c>
    </row>
    <row r="43" spans="1:13" x14ac:dyDescent="0.2">
      <c r="A43">
        <v>1</v>
      </c>
      <c r="B43">
        <v>7</v>
      </c>
      <c r="C43">
        <v>500</v>
      </c>
      <c r="D43">
        <v>30.3</v>
      </c>
      <c r="E43">
        <v>3.4111477125153233</v>
      </c>
      <c r="F43">
        <v>43</v>
      </c>
      <c r="G43">
        <v>2.3255813953488372E-2</v>
      </c>
      <c r="H43">
        <v>3.4713451415642371</v>
      </c>
      <c r="J43">
        <v>43</v>
      </c>
      <c r="K43">
        <v>30.3</v>
      </c>
      <c r="L43">
        <v>31.961385875690429</v>
      </c>
      <c r="M43">
        <v>-5.4831217019486065</v>
      </c>
    </row>
    <row r="44" spans="1:13" x14ac:dyDescent="0.2">
      <c r="A44">
        <v>1</v>
      </c>
      <c r="B44">
        <v>7</v>
      </c>
      <c r="C44">
        <v>500</v>
      </c>
      <c r="D44">
        <v>31.7</v>
      </c>
      <c r="E44">
        <v>3.4563166808832348</v>
      </c>
      <c r="F44">
        <v>36</v>
      </c>
      <c r="G44">
        <v>2.7777777777777776E-2</v>
      </c>
      <c r="H44">
        <v>3.4713451415642371</v>
      </c>
      <c r="J44">
        <v>36</v>
      </c>
      <c r="K44">
        <v>31.7</v>
      </c>
      <c r="L44">
        <v>31.58874478762246</v>
      </c>
      <c r="M44">
        <v>0.35096281507110233</v>
      </c>
    </row>
    <row r="45" spans="1:13" x14ac:dyDescent="0.2">
      <c r="A45">
        <v>1</v>
      </c>
      <c r="B45">
        <v>7</v>
      </c>
      <c r="C45">
        <v>500</v>
      </c>
      <c r="D45">
        <v>29.6</v>
      </c>
      <c r="E45">
        <v>3.3877743613300146</v>
      </c>
      <c r="F45">
        <v>53</v>
      </c>
      <c r="G45">
        <v>1.8867924528301886E-2</v>
      </c>
      <c r="H45">
        <v>3.4713451415642371</v>
      </c>
      <c r="J45">
        <v>53</v>
      </c>
      <c r="K45">
        <v>29.6</v>
      </c>
      <c r="L45">
        <v>32.327180157553578</v>
      </c>
      <c r="M45">
        <v>-9.2134464782215399</v>
      </c>
    </row>
    <row r="46" spans="1:13" x14ac:dyDescent="0.2">
      <c r="A46">
        <v>1</v>
      </c>
      <c r="B46">
        <v>8</v>
      </c>
      <c r="C46">
        <v>500</v>
      </c>
      <c r="D46">
        <v>31.6</v>
      </c>
      <c r="E46">
        <v>3.4531571205928664</v>
      </c>
      <c r="F46">
        <v>33</v>
      </c>
      <c r="G46">
        <v>3.0303030303030304E-2</v>
      </c>
      <c r="H46">
        <v>3.500137329517059</v>
      </c>
      <c r="J46">
        <v>33</v>
      </c>
      <c r="K46">
        <v>31.6</v>
      </c>
      <c r="L46">
        <v>32.245461032753411</v>
      </c>
      <c r="M46">
        <v>-2.042598204915854</v>
      </c>
    </row>
    <row r="47" spans="1:13" x14ac:dyDescent="0.2">
      <c r="A47">
        <v>1</v>
      </c>
      <c r="B47">
        <v>8</v>
      </c>
      <c r="C47">
        <v>500</v>
      </c>
      <c r="D47">
        <v>30.5</v>
      </c>
      <c r="E47">
        <v>3.417726683613366</v>
      </c>
      <c r="F47">
        <v>38</v>
      </c>
      <c r="G47">
        <v>2.6315789473684209E-2</v>
      </c>
      <c r="H47">
        <v>3.500137329517059</v>
      </c>
      <c r="J47">
        <v>38</v>
      </c>
      <c r="K47">
        <v>30.5</v>
      </c>
      <c r="L47">
        <v>32.580635288255941</v>
      </c>
      <c r="M47">
        <v>-6.821755043462101</v>
      </c>
    </row>
    <row r="48" spans="1:13" x14ac:dyDescent="0.2">
      <c r="A48">
        <v>1</v>
      </c>
      <c r="B48">
        <v>8</v>
      </c>
      <c r="C48">
        <v>500</v>
      </c>
      <c r="D48">
        <v>33.5</v>
      </c>
      <c r="E48">
        <v>3.5115454388310208</v>
      </c>
      <c r="F48">
        <v>46</v>
      </c>
      <c r="G48">
        <v>2.1739130434782608E-2</v>
      </c>
      <c r="H48">
        <v>3.500137329517059</v>
      </c>
      <c r="J48">
        <v>46</v>
      </c>
      <c r="K48">
        <v>33.5</v>
      </c>
      <c r="L48">
        <v>32.969653789754773</v>
      </c>
      <c r="M48">
        <v>1.5831230156573948</v>
      </c>
    </row>
    <row r="49" spans="1:13" x14ac:dyDescent="0.2">
      <c r="A49">
        <v>1</v>
      </c>
      <c r="B49">
        <v>8</v>
      </c>
      <c r="C49">
        <v>500</v>
      </c>
      <c r="D49">
        <v>32.799999999999997</v>
      </c>
      <c r="E49">
        <v>3.4904285153900978</v>
      </c>
      <c r="F49">
        <v>45</v>
      </c>
      <c r="G49">
        <v>2.2222222222222223E-2</v>
      </c>
      <c r="H49">
        <v>3.500137329517059</v>
      </c>
      <c r="J49">
        <v>45</v>
      </c>
      <c r="K49">
        <v>32.799999999999997</v>
      </c>
      <c r="L49">
        <v>32.928372411388331</v>
      </c>
      <c r="M49">
        <v>-0.39137930301321278</v>
      </c>
    </row>
    <row r="50" spans="1:13" x14ac:dyDescent="0.2">
      <c r="A50">
        <v>1</v>
      </c>
      <c r="B50">
        <v>8</v>
      </c>
      <c r="C50">
        <v>500</v>
      </c>
      <c r="D50">
        <v>33.799999999999997</v>
      </c>
      <c r="E50">
        <v>3.520460802488973</v>
      </c>
      <c r="F50">
        <v>48</v>
      </c>
      <c r="G50">
        <v>2.0833333333333332E-2</v>
      </c>
      <c r="H50">
        <v>3.500137329517059</v>
      </c>
      <c r="J50">
        <v>48</v>
      </c>
      <c r="K50">
        <v>33.799999999999997</v>
      </c>
      <c r="L50">
        <v>33.047195916533497</v>
      </c>
      <c r="M50">
        <v>2.2272310161730791</v>
      </c>
    </row>
    <row r="51" spans="1:13" x14ac:dyDescent="0.2">
      <c r="A51">
        <v>1</v>
      </c>
      <c r="B51">
        <v>8</v>
      </c>
      <c r="C51">
        <v>500</v>
      </c>
      <c r="D51">
        <v>35</v>
      </c>
      <c r="E51">
        <v>3.5553480614894135</v>
      </c>
      <c r="F51">
        <v>40</v>
      </c>
      <c r="G51">
        <v>2.5000000000000001E-2</v>
      </c>
      <c r="H51">
        <v>3.500137329517059</v>
      </c>
      <c r="J51">
        <v>40</v>
      </c>
      <c r="K51">
        <v>35</v>
      </c>
      <c r="L51">
        <v>32.692005579612655</v>
      </c>
      <c r="M51">
        <v>6.5942697725352719</v>
      </c>
    </row>
    <row r="52" spans="1:13" x14ac:dyDescent="0.2">
      <c r="A52">
        <v>1</v>
      </c>
      <c r="B52">
        <v>9</v>
      </c>
      <c r="C52">
        <v>500</v>
      </c>
      <c r="D52">
        <v>32.4</v>
      </c>
      <c r="E52">
        <v>3.4781584227982836</v>
      </c>
      <c r="F52">
        <v>42</v>
      </c>
      <c r="G52">
        <v>2.3809523809523808E-2</v>
      </c>
      <c r="H52">
        <v>3.4965075614664802</v>
      </c>
      <c r="J52">
        <v>42</v>
      </c>
      <c r="K52">
        <v>32.4</v>
      </c>
      <c r="L52">
        <v>32.681147332704121</v>
      </c>
      <c r="M52">
        <v>-0.86773868118556408</v>
      </c>
    </row>
    <row r="53" spans="1:13" x14ac:dyDescent="0.2">
      <c r="A53">
        <v>1</v>
      </c>
      <c r="B53">
        <v>9</v>
      </c>
      <c r="C53">
        <v>500</v>
      </c>
      <c r="D53">
        <v>33.4</v>
      </c>
      <c r="E53">
        <v>3.5085558999826545</v>
      </c>
      <c r="F53">
        <v>41</v>
      </c>
      <c r="G53">
        <v>2.4390243902439025E-2</v>
      </c>
      <c r="H53">
        <v>3.4965075614664802</v>
      </c>
      <c r="J53">
        <v>41</v>
      </c>
      <c r="K53">
        <v>33.4</v>
      </c>
      <c r="L53">
        <v>32.631963844353137</v>
      </c>
      <c r="M53">
        <v>2.2995094480444944</v>
      </c>
    </row>
    <row r="54" spans="1:13" x14ac:dyDescent="0.2">
      <c r="A54">
        <v>1</v>
      </c>
      <c r="B54">
        <v>9</v>
      </c>
      <c r="C54">
        <v>500</v>
      </c>
      <c r="D54">
        <v>34.700000000000003</v>
      </c>
      <c r="E54">
        <v>3.5467396869528134</v>
      </c>
      <c r="F54">
        <v>36</v>
      </c>
      <c r="G54">
        <v>2.7777777777777776E-2</v>
      </c>
      <c r="H54">
        <v>3.4965075614664802</v>
      </c>
      <c r="J54">
        <v>36</v>
      </c>
      <c r="K54">
        <v>34.700000000000003</v>
      </c>
      <c r="L54">
        <v>32.346531824047084</v>
      </c>
      <c r="M54">
        <v>6.7823290373282967</v>
      </c>
    </row>
    <row r="55" spans="1:13" x14ac:dyDescent="0.2">
      <c r="A55">
        <v>1</v>
      </c>
      <c r="B55">
        <v>9</v>
      </c>
      <c r="C55">
        <v>500</v>
      </c>
      <c r="D55">
        <v>34.200000000000003</v>
      </c>
      <c r="E55">
        <v>3.5322256440685598</v>
      </c>
      <c r="F55">
        <v>45</v>
      </c>
      <c r="G55">
        <v>2.2222222222222223E-2</v>
      </c>
      <c r="H55">
        <v>3.4965075614664802</v>
      </c>
      <c r="J55">
        <v>45</v>
      </c>
      <c r="K55">
        <v>34.200000000000003</v>
      </c>
      <c r="L55">
        <v>32.815960759321783</v>
      </c>
      <c r="M55">
        <v>4.0468983645561982</v>
      </c>
    </row>
    <row r="56" spans="1:13" x14ac:dyDescent="0.2">
      <c r="A56">
        <v>1</v>
      </c>
      <c r="B56">
        <v>9</v>
      </c>
      <c r="C56">
        <v>500</v>
      </c>
      <c r="D56">
        <v>33</v>
      </c>
      <c r="E56">
        <v>3.4965075614664802</v>
      </c>
      <c r="F56">
        <v>47</v>
      </c>
      <c r="G56">
        <v>2.1276595744680851E-2</v>
      </c>
      <c r="H56">
        <v>3.4965075614664802</v>
      </c>
      <c r="J56">
        <v>47</v>
      </c>
      <c r="K56">
        <v>33</v>
      </c>
      <c r="L56">
        <v>32.896539334227349</v>
      </c>
      <c r="M56">
        <v>0.31351716900803434</v>
      </c>
    </row>
    <row r="57" spans="1:13" x14ac:dyDescent="0.2">
      <c r="A57">
        <v>1</v>
      </c>
      <c r="B57">
        <v>9</v>
      </c>
      <c r="C57">
        <v>500</v>
      </c>
      <c r="D57">
        <v>33.5</v>
      </c>
      <c r="E57">
        <v>3.5115454388310208</v>
      </c>
      <c r="F57">
        <v>38</v>
      </c>
      <c r="G57">
        <v>2.6315789473684209E-2</v>
      </c>
      <c r="H57">
        <v>3.4965075614664802</v>
      </c>
      <c r="J57">
        <v>38</v>
      </c>
      <c r="K57">
        <v>33.5</v>
      </c>
      <c r="L57">
        <v>32.469410749357564</v>
      </c>
      <c r="M57">
        <v>3.0763858228132408</v>
      </c>
    </row>
    <row r="58" spans="1:13" x14ac:dyDescent="0.2">
      <c r="A58">
        <v>1</v>
      </c>
      <c r="B58">
        <v>9</v>
      </c>
      <c r="C58">
        <v>500</v>
      </c>
      <c r="D58">
        <v>33.5</v>
      </c>
      <c r="E58">
        <v>3.5115454388310208</v>
      </c>
      <c r="F58">
        <v>34</v>
      </c>
      <c r="G58">
        <v>2.9411764705882353E-2</v>
      </c>
      <c r="H58">
        <v>3.4965075614664802</v>
      </c>
      <c r="J58">
        <v>34</v>
      </c>
      <c r="K58">
        <v>33.5</v>
      </c>
      <c r="L58">
        <v>32.209746784439339</v>
      </c>
      <c r="M58">
        <v>3.8515021360019723</v>
      </c>
    </row>
    <row r="59" spans="1:13" x14ac:dyDescent="0.2">
      <c r="A59">
        <v>1</v>
      </c>
      <c r="B59">
        <v>9</v>
      </c>
      <c r="C59">
        <v>500</v>
      </c>
      <c r="D59">
        <v>32</v>
      </c>
      <c r="E59">
        <v>3.4657359027997265</v>
      </c>
      <c r="F59">
        <v>47</v>
      </c>
      <c r="G59">
        <v>2.1276595744680851E-2</v>
      </c>
      <c r="H59">
        <v>3.4965075614664802</v>
      </c>
      <c r="J59">
        <v>47</v>
      </c>
      <c r="K59">
        <v>32</v>
      </c>
      <c r="L59">
        <v>32.896539334227349</v>
      </c>
      <c r="M59">
        <v>-2.8016854194604646</v>
      </c>
    </row>
    <row r="60" spans="1:13" x14ac:dyDescent="0.2">
      <c r="A60">
        <v>1</v>
      </c>
      <c r="B60">
        <v>10</v>
      </c>
      <c r="C60">
        <v>500</v>
      </c>
      <c r="D60">
        <v>34.700000000000003</v>
      </c>
      <c r="E60">
        <v>3.5467396869528134</v>
      </c>
      <c r="F60">
        <v>46</v>
      </c>
      <c r="G60">
        <v>2.1739130434782608E-2</v>
      </c>
      <c r="H60">
        <v>3.5186840771178223</v>
      </c>
      <c r="J60">
        <v>46</v>
      </c>
      <c r="K60">
        <v>34.700000000000003</v>
      </c>
      <c r="L60">
        <v>33.550801432057568</v>
      </c>
      <c r="M60">
        <v>3.3118114349926064</v>
      </c>
    </row>
    <row r="61" spans="1:13" x14ac:dyDescent="0.2">
      <c r="A61">
        <v>1</v>
      </c>
      <c r="B61">
        <v>10</v>
      </c>
      <c r="C61">
        <v>500</v>
      </c>
      <c r="D61">
        <v>35.5</v>
      </c>
      <c r="E61">
        <v>3.5695326964813701</v>
      </c>
      <c r="F61">
        <v>40</v>
      </c>
      <c r="G61">
        <v>2.5000000000000001E-2</v>
      </c>
      <c r="H61">
        <v>3.5186840771178223</v>
      </c>
      <c r="J61">
        <v>40</v>
      </c>
      <c r="K61">
        <v>35.5</v>
      </c>
      <c r="L61">
        <v>33.268259188033788</v>
      </c>
      <c r="M61">
        <v>6.2865938365245402</v>
      </c>
    </row>
    <row r="62" spans="1:13" x14ac:dyDescent="0.2">
      <c r="A62">
        <v>1</v>
      </c>
      <c r="B62">
        <v>10</v>
      </c>
      <c r="C62">
        <v>500</v>
      </c>
      <c r="D62">
        <v>32.200000000000003</v>
      </c>
      <c r="E62">
        <v>3.4719664525503626</v>
      </c>
      <c r="F62">
        <v>39</v>
      </c>
      <c r="G62">
        <v>2.564102564102564E-2</v>
      </c>
      <c r="H62">
        <v>3.5186840771178223</v>
      </c>
      <c r="J62">
        <v>39</v>
      </c>
      <c r="K62">
        <v>32.200000000000003</v>
      </c>
      <c r="L62">
        <v>33.212997174467958</v>
      </c>
      <c r="M62">
        <v>-3.1459539579750158</v>
      </c>
    </row>
    <row r="63" spans="1:13" x14ac:dyDescent="0.2">
      <c r="A63">
        <v>1</v>
      </c>
      <c r="B63">
        <v>10</v>
      </c>
      <c r="C63">
        <v>500</v>
      </c>
      <c r="D63">
        <v>33.700000000000003</v>
      </c>
      <c r="E63">
        <v>3.5174978373583161</v>
      </c>
      <c r="F63">
        <v>45</v>
      </c>
      <c r="G63">
        <v>2.2222222222222223E-2</v>
      </c>
      <c r="H63">
        <v>3.5186840771178223</v>
      </c>
      <c r="J63">
        <v>45</v>
      </c>
      <c r="K63">
        <v>33.700000000000003</v>
      </c>
      <c r="L63">
        <v>33.508792397408719</v>
      </c>
      <c r="M63">
        <v>0.5673816100631569</v>
      </c>
    </row>
    <row r="64" spans="1:13" x14ac:dyDescent="0.2">
      <c r="A64">
        <v>1</v>
      </c>
      <c r="B64">
        <v>10</v>
      </c>
      <c r="C64">
        <v>500</v>
      </c>
      <c r="D64">
        <v>35.6</v>
      </c>
      <c r="E64">
        <v>3.572345637857985</v>
      </c>
      <c r="F64">
        <v>51</v>
      </c>
      <c r="G64">
        <v>1.9607843137254902E-2</v>
      </c>
      <c r="H64">
        <v>3.5186840771178223</v>
      </c>
      <c r="J64">
        <v>51</v>
      </c>
      <c r="K64">
        <v>35.6</v>
      </c>
      <c r="L64">
        <v>33.736765011898633</v>
      </c>
      <c r="M64">
        <v>5.2338061463521575</v>
      </c>
    </row>
    <row r="65" spans="1:13" x14ac:dyDescent="0.2">
      <c r="A65">
        <v>1</v>
      </c>
      <c r="B65">
        <v>10</v>
      </c>
      <c r="C65">
        <v>500</v>
      </c>
      <c r="D65">
        <v>32.200000000000003</v>
      </c>
      <c r="E65">
        <v>3.4719664525503626</v>
      </c>
      <c r="F65">
        <v>48</v>
      </c>
      <c r="G65">
        <v>2.0833333333333332E-2</v>
      </c>
      <c r="H65">
        <v>3.5186840771178223</v>
      </c>
      <c r="J65">
        <v>48</v>
      </c>
      <c r="K65">
        <v>32.200000000000003</v>
      </c>
      <c r="L65">
        <v>33.629710374042894</v>
      </c>
      <c r="M65">
        <v>-4.4400943293257482</v>
      </c>
    </row>
    <row r="66" spans="1:13" x14ac:dyDescent="0.2">
      <c r="A66">
        <v>1</v>
      </c>
      <c r="B66">
        <v>10</v>
      </c>
      <c r="C66">
        <v>500</v>
      </c>
      <c r="D66">
        <v>32.5</v>
      </c>
      <c r="E66">
        <v>3.4812400893356918</v>
      </c>
      <c r="F66">
        <v>44</v>
      </c>
      <c r="G66">
        <v>2.2727272727272728E-2</v>
      </c>
      <c r="H66">
        <v>3.5186840771178223</v>
      </c>
      <c r="J66">
        <v>44</v>
      </c>
      <c r="K66">
        <v>32.5</v>
      </c>
      <c r="L66">
        <v>33.464930100400643</v>
      </c>
      <c r="M66">
        <v>-2.9690156935404408</v>
      </c>
    </row>
    <row r="67" spans="1:13" x14ac:dyDescent="0.2">
      <c r="A67">
        <v>1</v>
      </c>
      <c r="B67">
        <v>11</v>
      </c>
      <c r="C67">
        <v>500</v>
      </c>
      <c r="D67">
        <v>34.1</v>
      </c>
      <c r="E67">
        <v>3.529297384289471</v>
      </c>
      <c r="F67">
        <v>42</v>
      </c>
      <c r="G67">
        <v>2.3809523809523808E-2</v>
      </c>
      <c r="H67">
        <v>3.5627491769697244</v>
      </c>
      <c r="J67">
        <v>42</v>
      </c>
      <c r="K67">
        <v>34.1</v>
      </c>
      <c r="L67">
        <v>34.78567582939251</v>
      </c>
      <c r="M67">
        <v>-2.0107795583358015</v>
      </c>
    </row>
    <row r="68" spans="1:13" x14ac:dyDescent="0.2">
      <c r="A68">
        <v>1</v>
      </c>
      <c r="B68">
        <v>11</v>
      </c>
      <c r="C68">
        <v>500</v>
      </c>
      <c r="D68">
        <v>38.4</v>
      </c>
      <c r="E68">
        <v>3.648057459593681</v>
      </c>
      <c r="F68">
        <v>60</v>
      </c>
      <c r="G68">
        <v>1.6666666666666666E-2</v>
      </c>
      <c r="H68">
        <v>3.5627491769697244</v>
      </c>
      <c r="J68">
        <v>60</v>
      </c>
      <c r="K68">
        <v>38.4</v>
      </c>
      <c r="L68">
        <v>35.436080146903549</v>
      </c>
      <c r="M68">
        <v>7.7185412841053376</v>
      </c>
    </row>
    <row r="69" spans="1:13" x14ac:dyDescent="0.2">
      <c r="A69">
        <v>1</v>
      </c>
      <c r="B69">
        <v>11</v>
      </c>
      <c r="C69">
        <v>500</v>
      </c>
      <c r="D69">
        <v>33.6</v>
      </c>
      <c r="E69">
        <v>3.5145260669691587</v>
      </c>
      <c r="F69">
        <v>38</v>
      </c>
      <c r="G69">
        <v>2.6315789473684209E-2</v>
      </c>
      <c r="H69">
        <v>3.5627491769697244</v>
      </c>
      <c r="J69">
        <v>38</v>
      </c>
      <c r="K69">
        <v>33.6</v>
      </c>
      <c r="L69">
        <v>34.560304300219009</v>
      </c>
      <c r="M69">
        <v>-2.8580485125565702</v>
      </c>
    </row>
    <row r="70" spans="1:13" x14ac:dyDescent="0.2">
      <c r="A70">
        <v>1</v>
      </c>
      <c r="B70">
        <v>11</v>
      </c>
      <c r="C70">
        <v>500</v>
      </c>
      <c r="D70">
        <v>35.5</v>
      </c>
      <c r="E70">
        <v>3.5695326964813701</v>
      </c>
      <c r="F70">
        <v>54</v>
      </c>
      <c r="G70">
        <v>1.8518518518518517E-2</v>
      </c>
      <c r="H70">
        <v>3.5627491769697244</v>
      </c>
      <c r="J70">
        <v>54</v>
      </c>
      <c r="K70">
        <v>35.5</v>
      </c>
      <c r="L70">
        <v>35.266298159209214</v>
      </c>
      <c r="M70">
        <v>0.65831504448108802</v>
      </c>
    </row>
    <row r="71" spans="1:13" x14ac:dyDescent="0.2">
      <c r="A71">
        <v>1</v>
      </c>
      <c r="B71">
        <v>11</v>
      </c>
      <c r="C71">
        <v>500</v>
      </c>
      <c r="D71">
        <v>32.200000000000003</v>
      </c>
      <c r="E71">
        <v>3.4719664525503626</v>
      </c>
      <c r="F71">
        <v>35</v>
      </c>
      <c r="G71">
        <v>2.8571428571428571E-2</v>
      </c>
      <c r="H71">
        <v>3.5627491769697244</v>
      </c>
      <c r="J71">
        <v>35</v>
      </c>
      <c r="K71">
        <v>32.200000000000003</v>
      </c>
      <c r="L71">
        <v>34.358718622838623</v>
      </c>
      <c r="M71">
        <v>-6.7040951019832917</v>
      </c>
    </row>
    <row r="72" spans="1:13" x14ac:dyDescent="0.2">
      <c r="A72">
        <v>1</v>
      </c>
      <c r="B72">
        <v>11</v>
      </c>
      <c r="C72">
        <v>500</v>
      </c>
      <c r="D72">
        <v>34.700000000000003</v>
      </c>
      <c r="E72">
        <v>3.5467396869528134</v>
      </c>
      <c r="F72">
        <v>50</v>
      </c>
      <c r="G72">
        <v>0.02</v>
      </c>
      <c r="H72">
        <v>3.5627491769697244</v>
      </c>
      <c r="J72">
        <v>50</v>
      </c>
      <c r="K72">
        <v>34.700000000000003</v>
      </c>
      <c r="L72">
        <v>35.131058449422376</v>
      </c>
      <c r="M72">
        <v>-1.2422433700932947</v>
      </c>
    </row>
    <row r="73" spans="1:13" x14ac:dyDescent="0.2">
      <c r="A73">
        <v>1</v>
      </c>
      <c r="B73">
        <v>12</v>
      </c>
      <c r="C73">
        <v>500</v>
      </c>
      <c r="D73">
        <v>31.5</v>
      </c>
      <c r="E73">
        <v>3.4499875458315872</v>
      </c>
      <c r="F73">
        <v>46</v>
      </c>
      <c r="G73">
        <v>2.1739130434782608E-2</v>
      </c>
      <c r="H73">
        <v>3.5037539699872475</v>
      </c>
      <c r="J73">
        <v>46</v>
      </c>
      <c r="K73">
        <v>31.5</v>
      </c>
      <c r="L73">
        <v>33.082182766686223</v>
      </c>
      <c r="M73">
        <v>-5.022802433924519</v>
      </c>
    </row>
    <row r="74" spans="1:13" x14ac:dyDescent="0.2">
      <c r="A74">
        <v>1</v>
      </c>
      <c r="B74">
        <v>12</v>
      </c>
      <c r="C74">
        <v>500</v>
      </c>
      <c r="D74">
        <v>34.5</v>
      </c>
      <c r="E74">
        <v>3.5409593240373143</v>
      </c>
      <c r="F74">
        <v>48</v>
      </c>
      <c r="G74">
        <v>2.0833333333333332E-2</v>
      </c>
      <c r="H74">
        <v>3.5037539699872475</v>
      </c>
      <c r="J74">
        <v>48</v>
      </c>
      <c r="K74">
        <v>34.5</v>
      </c>
      <c r="L74">
        <v>33.159989553089538</v>
      </c>
      <c r="M74">
        <v>3.8840882519143825</v>
      </c>
    </row>
    <row r="75" spans="1:13" x14ac:dyDescent="0.2">
      <c r="A75">
        <v>1</v>
      </c>
      <c r="B75">
        <v>12</v>
      </c>
      <c r="C75">
        <v>500</v>
      </c>
      <c r="D75">
        <v>32</v>
      </c>
      <c r="E75">
        <v>3.4657359027997265</v>
      </c>
      <c r="F75">
        <v>39</v>
      </c>
      <c r="G75">
        <v>2.564102564102564E-2</v>
      </c>
      <c r="H75">
        <v>3.5037539699872475</v>
      </c>
      <c r="J75">
        <v>39</v>
      </c>
      <c r="K75">
        <v>32</v>
      </c>
      <c r="L75">
        <v>32.749096768380795</v>
      </c>
      <c r="M75">
        <v>-2.340927401189985</v>
      </c>
    </row>
    <row r="76" spans="1:13" x14ac:dyDescent="0.2">
      <c r="A76">
        <v>1</v>
      </c>
      <c r="B76">
        <v>12</v>
      </c>
      <c r="C76">
        <v>500</v>
      </c>
      <c r="D76">
        <v>36.4</v>
      </c>
      <c r="E76">
        <v>3.5945687746426951</v>
      </c>
      <c r="F76">
        <v>51</v>
      </c>
      <c r="G76">
        <v>1.9607843137254902E-2</v>
      </c>
      <c r="H76">
        <v>3.5037539699872475</v>
      </c>
      <c r="J76">
        <v>51</v>
      </c>
      <c r="K76">
        <v>36.4</v>
      </c>
      <c r="L76">
        <v>33.265548912162892</v>
      </c>
      <c r="M76">
        <v>8.611129362189855</v>
      </c>
    </row>
    <row r="77" spans="1:13" x14ac:dyDescent="0.2">
      <c r="A77">
        <v>1</v>
      </c>
      <c r="B77">
        <v>12</v>
      </c>
      <c r="C77">
        <v>500</v>
      </c>
      <c r="D77">
        <v>33.5</v>
      </c>
      <c r="E77">
        <v>3.5115454388310208</v>
      </c>
      <c r="F77">
        <v>41</v>
      </c>
      <c r="G77">
        <v>2.4390243902439025E-2</v>
      </c>
      <c r="H77">
        <v>3.5037539699872475</v>
      </c>
      <c r="J77">
        <v>41</v>
      </c>
      <c r="K77">
        <v>33.5</v>
      </c>
      <c r="L77">
        <v>32.855503138383931</v>
      </c>
      <c r="M77">
        <v>1.9238712287046846</v>
      </c>
    </row>
    <row r="78" spans="1:13" x14ac:dyDescent="0.2">
      <c r="A78">
        <v>1</v>
      </c>
      <c r="B78">
        <v>12</v>
      </c>
      <c r="C78">
        <v>500</v>
      </c>
      <c r="D78">
        <v>30.3</v>
      </c>
      <c r="E78">
        <v>3.4111477125153233</v>
      </c>
      <c r="F78">
        <v>43</v>
      </c>
      <c r="G78">
        <v>2.3255813953488372E-2</v>
      </c>
      <c r="H78">
        <v>3.5037539699872475</v>
      </c>
      <c r="J78">
        <v>43</v>
      </c>
      <c r="K78">
        <v>30.3</v>
      </c>
      <c r="L78">
        <v>32.952310194993544</v>
      </c>
      <c r="M78">
        <v>-8.7534989933780309</v>
      </c>
    </row>
    <row r="79" spans="1:13" x14ac:dyDescent="0.2">
      <c r="A79">
        <v>1</v>
      </c>
      <c r="B79">
        <v>12</v>
      </c>
      <c r="C79">
        <v>500</v>
      </c>
      <c r="D79">
        <v>32.6</v>
      </c>
      <c r="E79">
        <v>3.4843122883726618</v>
      </c>
      <c r="F79">
        <v>39</v>
      </c>
      <c r="G79">
        <v>2.564102564102564E-2</v>
      </c>
      <c r="H79">
        <v>3.5037539699872475</v>
      </c>
      <c r="J79">
        <v>39</v>
      </c>
      <c r="K79">
        <v>32.6</v>
      </c>
      <c r="L79">
        <v>32.749096768380795</v>
      </c>
      <c r="M79">
        <v>-0.45735205024783365</v>
      </c>
    </row>
    <row r="80" spans="1:13" x14ac:dyDescent="0.2">
      <c r="A80">
        <v>1</v>
      </c>
      <c r="B80">
        <v>12</v>
      </c>
      <c r="C80">
        <v>500</v>
      </c>
      <c r="D80">
        <v>28.8</v>
      </c>
      <c r="E80">
        <v>3.3603753871419002</v>
      </c>
      <c r="F80">
        <v>27</v>
      </c>
      <c r="G80">
        <v>3.7037037037037035E-2</v>
      </c>
      <c r="H80">
        <v>3.5037539699872475</v>
      </c>
      <c r="J80">
        <v>27</v>
      </c>
      <c r="K80">
        <v>28.8</v>
      </c>
      <c r="L80">
        <v>31.79535161974847</v>
      </c>
      <c r="M80">
        <v>-10.400526457459963</v>
      </c>
    </row>
    <row r="81" spans="1:20" x14ac:dyDescent="0.2">
      <c r="A81">
        <v>1</v>
      </c>
      <c r="B81">
        <v>13</v>
      </c>
      <c r="C81">
        <v>500</v>
      </c>
      <c r="D81">
        <v>35.1</v>
      </c>
      <c r="E81">
        <v>3.55820113047182</v>
      </c>
      <c r="F81">
        <v>48</v>
      </c>
      <c r="G81">
        <v>2.0833333333333332E-2</v>
      </c>
      <c r="H81">
        <v>3.560477739309412</v>
      </c>
      <c r="J81">
        <v>48</v>
      </c>
      <c r="K81">
        <v>35.1</v>
      </c>
      <c r="L81">
        <v>34.980277650962236</v>
      </c>
      <c r="M81">
        <v>0.34108931349790667</v>
      </c>
    </row>
    <row r="82" spans="1:20" x14ac:dyDescent="0.2">
      <c r="A82">
        <v>1</v>
      </c>
      <c r="B82">
        <v>13</v>
      </c>
      <c r="C82">
        <v>500</v>
      </c>
      <c r="D82">
        <v>36.4</v>
      </c>
      <c r="E82">
        <v>3.5945687746426951</v>
      </c>
      <c r="F82">
        <v>47</v>
      </c>
      <c r="G82">
        <v>2.1276595744680851E-2</v>
      </c>
      <c r="H82">
        <v>3.560477739309412</v>
      </c>
      <c r="J82">
        <v>47</v>
      </c>
      <c r="K82">
        <v>36.4</v>
      </c>
      <c r="L82">
        <v>34.94008776891603</v>
      </c>
      <c r="M82">
        <v>4.0107478875933218</v>
      </c>
    </row>
    <row r="83" spans="1:20" x14ac:dyDescent="0.2">
      <c r="A83">
        <v>1</v>
      </c>
      <c r="B83">
        <v>13</v>
      </c>
      <c r="C83">
        <v>500</v>
      </c>
      <c r="D83">
        <v>34.6</v>
      </c>
      <c r="E83">
        <v>3.5438536820636788</v>
      </c>
      <c r="F83">
        <v>39</v>
      </c>
      <c r="G83">
        <v>2.564102564102564E-2</v>
      </c>
      <c r="H83">
        <v>3.560477739309412</v>
      </c>
      <c r="J83">
        <v>39</v>
      </c>
      <c r="K83">
        <v>34.6</v>
      </c>
      <c r="L83">
        <v>34.546829272732872</v>
      </c>
      <c r="M83">
        <v>0.15367262215933464</v>
      </c>
    </row>
    <row r="84" spans="1:20" x14ac:dyDescent="0.2">
      <c r="A84">
        <v>1</v>
      </c>
      <c r="B84">
        <v>13</v>
      </c>
      <c r="C84">
        <v>500</v>
      </c>
      <c r="D84">
        <v>37</v>
      </c>
      <c r="E84">
        <v>3.6109179126442243</v>
      </c>
      <c r="F84">
        <v>41</v>
      </c>
      <c r="G84">
        <v>2.4390243902439025E-2</v>
      </c>
      <c r="H84">
        <v>3.560477739309412</v>
      </c>
      <c r="J84">
        <v>41</v>
      </c>
      <c r="K84">
        <v>37</v>
      </c>
      <c r="L84">
        <v>34.659076725663503</v>
      </c>
      <c r="M84">
        <v>6.3268196603689102</v>
      </c>
    </row>
    <row r="85" spans="1:20" x14ac:dyDescent="0.2">
      <c r="A85">
        <v>1</v>
      </c>
      <c r="B85">
        <v>13</v>
      </c>
      <c r="C85">
        <v>500</v>
      </c>
      <c r="D85">
        <v>33.700000000000003</v>
      </c>
      <c r="E85">
        <v>3.5174978373583161</v>
      </c>
      <c r="F85">
        <v>45</v>
      </c>
      <c r="G85">
        <v>2.2222222222222223E-2</v>
      </c>
      <c r="H85">
        <v>3.560477739309412</v>
      </c>
      <c r="J85">
        <v>45</v>
      </c>
      <c r="K85">
        <v>33.700000000000003</v>
      </c>
      <c r="L85">
        <v>34.854503615188179</v>
      </c>
      <c r="M85">
        <v>-3.4258267513002254</v>
      </c>
    </row>
    <row r="86" spans="1:20" x14ac:dyDescent="0.2">
      <c r="A86">
        <v>1</v>
      </c>
      <c r="B86">
        <v>13</v>
      </c>
      <c r="C86">
        <v>500</v>
      </c>
      <c r="D86">
        <v>35.1</v>
      </c>
      <c r="E86">
        <v>3.55820113047182</v>
      </c>
      <c r="F86">
        <v>32</v>
      </c>
      <c r="G86">
        <v>3.125E-2</v>
      </c>
      <c r="H86">
        <v>3.560477739309412</v>
      </c>
      <c r="J86">
        <v>32</v>
      </c>
      <c r="K86">
        <v>35.1</v>
      </c>
      <c r="L86">
        <v>34.047923103272929</v>
      </c>
      <c r="M86">
        <v>2.997370076145506</v>
      </c>
    </row>
    <row r="87" spans="1:20" x14ac:dyDescent="0.2">
      <c r="A87">
        <v>1</v>
      </c>
      <c r="B87">
        <v>13</v>
      </c>
      <c r="C87">
        <v>500</v>
      </c>
      <c r="D87">
        <v>36.4</v>
      </c>
      <c r="E87">
        <v>3.5945687746426951</v>
      </c>
      <c r="F87">
        <v>53</v>
      </c>
      <c r="G87">
        <v>1.8867924528301886E-2</v>
      </c>
      <c r="H87">
        <v>3.560477739309412</v>
      </c>
      <c r="J87">
        <v>53</v>
      </c>
      <c r="K87">
        <v>36.4</v>
      </c>
      <c r="L87">
        <v>35.159035719061656</v>
      </c>
      <c r="M87">
        <v>3.4092425300503924</v>
      </c>
    </row>
    <row r="88" spans="1:20" x14ac:dyDescent="0.2">
      <c r="A88">
        <v>1</v>
      </c>
      <c r="B88">
        <v>13</v>
      </c>
      <c r="C88">
        <v>500</v>
      </c>
      <c r="D88">
        <v>34.299999999999997</v>
      </c>
      <c r="E88">
        <v>3.535145354171894</v>
      </c>
      <c r="F88">
        <v>49</v>
      </c>
      <c r="G88">
        <v>2.0408163265306121E-2</v>
      </c>
      <c r="H88">
        <v>3.560477739309412</v>
      </c>
      <c r="J88">
        <v>49</v>
      </c>
      <c r="K88">
        <v>34.299999999999997</v>
      </c>
      <c r="L88">
        <v>35.018870565638373</v>
      </c>
      <c r="M88">
        <v>-2.0958325528815629</v>
      </c>
    </row>
    <row r="89" spans="1:20" x14ac:dyDescent="0.2">
      <c r="A89">
        <v>1</v>
      </c>
      <c r="B89">
        <v>14</v>
      </c>
      <c r="C89">
        <v>500</v>
      </c>
      <c r="D89">
        <v>31.1</v>
      </c>
      <c r="E89">
        <v>3.4372078191851885</v>
      </c>
      <c r="F89">
        <v>45</v>
      </c>
      <c r="G89">
        <v>2.2222222222222223E-2</v>
      </c>
      <c r="H89">
        <v>3.4307561839037</v>
      </c>
      <c r="J89">
        <v>45</v>
      </c>
      <c r="K89">
        <v>31.1</v>
      </c>
      <c r="L89">
        <v>30.844842493740067</v>
      </c>
      <c r="M89">
        <v>0.82044214231490042</v>
      </c>
    </row>
    <row r="90" spans="1:20" x14ac:dyDescent="0.2">
      <c r="A90">
        <v>1</v>
      </c>
      <c r="B90">
        <v>14</v>
      </c>
      <c r="C90">
        <v>500</v>
      </c>
      <c r="D90">
        <v>32.6</v>
      </c>
      <c r="E90">
        <v>3.4843122883726618</v>
      </c>
      <c r="F90">
        <v>39</v>
      </c>
      <c r="G90">
        <v>2.564102564102564E-2</v>
      </c>
      <c r="H90">
        <v>3.4307561839037</v>
      </c>
      <c r="J90">
        <v>39</v>
      </c>
      <c r="K90">
        <v>32.6</v>
      </c>
      <c r="L90">
        <v>30.572562999039025</v>
      </c>
      <c r="M90">
        <v>6.2191319047882692</v>
      </c>
    </row>
    <row r="91" spans="1:20" x14ac:dyDescent="0.2">
      <c r="A91" s="22">
        <v>1</v>
      </c>
      <c r="B91" s="22">
        <v>14</v>
      </c>
      <c r="C91" s="22">
        <v>500</v>
      </c>
      <c r="D91" s="22">
        <v>29</v>
      </c>
      <c r="E91" s="22">
        <v>3.3672958299864741</v>
      </c>
      <c r="F91" s="22">
        <v>50</v>
      </c>
      <c r="G91" s="22">
        <v>0.02</v>
      </c>
      <c r="H91" s="22">
        <v>3.4307561839037</v>
      </c>
      <c r="I91" s="22"/>
      <c r="J91" s="22">
        <v>50</v>
      </c>
      <c r="K91" s="22">
        <v>29</v>
      </c>
      <c r="L91" s="22">
        <v>31.023123183386119</v>
      </c>
      <c r="M91" s="22">
        <v>-6.9762868392624782</v>
      </c>
      <c r="N91" s="22"/>
      <c r="O91" s="22"/>
    </row>
    <row r="92" spans="1:20" x14ac:dyDescent="0.2">
      <c r="A92">
        <v>2</v>
      </c>
      <c r="B92">
        <v>1</v>
      </c>
      <c r="C92">
        <v>500</v>
      </c>
      <c r="D92">
        <v>34.200000000000003</v>
      </c>
      <c r="E92">
        <v>3.5322256440685598</v>
      </c>
      <c r="F92">
        <v>55</v>
      </c>
      <c r="G92">
        <v>1.8181818181818181E-2</v>
      </c>
      <c r="H92">
        <v>3.5091545231672479</v>
      </c>
      <c r="J92">
        <v>55</v>
      </c>
      <c r="K92">
        <v>34.200000000000003</v>
      </c>
      <c r="L92">
        <v>33.538323749638749</v>
      </c>
      <c r="M92">
        <v>1.9347258782492789</v>
      </c>
      <c r="N92">
        <v>0.74349589272902206</v>
      </c>
      <c r="O92">
        <v>3.5753098172660329</v>
      </c>
      <c r="P92" s="119">
        <v>0.91811111619785268</v>
      </c>
      <c r="Q92">
        <v>-2.1148965330126916</v>
      </c>
      <c r="R92">
        <v>0.32934766555749651</v>
      </c>
      <c r="S92" t="e">
        <v>#N/A</v>
      </c>
      <c r="T92" t="e">
        <v>#N/A</v>
      </c>
    </row>
    <row r="93" spans="1:20" x14ac:dyDescent="0.2">
      <c r="A93">
        <v>2</v>
      </c>
      <c r="B93">
        <v>1</v>
      </c>
      <c r="C93">
        <v>500</v>
      </c>
      <c r="D93">
        <v>31.9</v>
      </c>
      <c r="E93">
        <v>3.4626060097907989</v>
      </c>
      <c r="F93">
        <v>42</v>
      </c>
      <c r="G93">
        <v>2.3809523809523808E-2</v>
      </c>
      <c r="H93">
        <v>3.5091545231672479</v>
      </c>
      <c r="J93">
        <v>42</v>
      </c>
      <c r="K93">
        <v>31.9</v>
      </c>
      <c r="L93">
        <v>33.141516202192172</v>
      </c>
      <c r="M93">
        <v>-3.89190032035164</v>
      </c>
      <c r="P93">
        <v>8.3983809863949418E-2</v>
      </c>
      <c r="Q93">
        <v>1.5601086518707041</v>
      </c>
      <c r="R93">
        <v>0.30546301532039871</v>
      </c>
      <c r="S93" t="e">
        <v>#N/A</v>
      </c>
      <c r="T93" t="e">
        <v>#N/A</v>
      </c>
    </row>
    <row r="94" spans="1:20" x14ac:dyDescent="0.2">
      <c r="A94">
        <v>2</v>
      </c>
      <c r="B94">
        <v>1</v>
      </c>
      <c r="C94">
        <v>500</v>
      </c>
      <c r="D94">
        <v>34.1</v>
      </c>
      <c r="E94">
        <v>3.529297384289471</v>
      </c>
      <c r="F94">
        <v>44</v>
      </c>
      <c r="G94">
        <v>2.2727272727272728E-2</v>
      </c>
      <c r="H94">
        <v>3.5091545231672479</v>
      </c>
      <c r="J94">
        <v>44</v>
      </c>
      <c r="K94">
        <v>34.1</v>
      </c>
      <c r="L94">
        <v>33.217459008110687</v>
      </c>
      <c r="M94">
        <v>2.5880967504085461</v>
      </c>
      <c r="P94">
        <v>0.7555221783971372</v>
      </c>
      <c r="Q94">
        <v>3.6155279366053027E-2</v>
      </c>
      <c r="R94" t="e">
        <v>#N/A</v>
      </c>
      <c r="S94" t="e">
        <v>#N/A</v>
      </c>
      <c r="T94" t="e">
        <v>#N/A</v>
      </c>
    </row>
    <row r="95" spans="1:20" x14ac:dyDescent="0.2">
      <c r="A95">
        <v>2</v>
      </c>
      <c r="B95">
        <v>1</v>
      </c>
      <c r="C95">
        <v>500</v>
      </c>
      <c r="D95">
        <v>34.299999999999997</v>
      </c>
      <c r="E95">
        <v>3.535145354171894</v>
      </c>
      <c r="F95">
        <v>42</v>
      </c>
      <c r="G95">
        <v>2.3809523809523808E-2</v>
      </c>
      <c r="H95">
        <v>3.5091545231672479</v>
      </c>
      <c r="J95">
        <v>42</v>
      </c>
      <c r="K95">
        <v>34.299999999999997</v>
      </c>
      <c r="L95">
        <v>33.141516202192172</v>
      </c>
      <c r="M95">
        <v>3.3775037836962847</v>
      </c>
      <c r="P95">
        <v>80.349115144829724</v>
      </c>
      <c r="Q95">
        <v>52</v>
      </c>
      <c r="R95" t="e">
        <v>#N/A</v>
      </c>
      <c r="S95" t="e">
        <v>#N/A</v>
      </c>
      <c r="T95" t="e">
        <v>#N/A</v>
      </c>
    </row>
    <row r="96" spans="1:20" x14ac:dyDescent="0.2">
      <c r="A96">
        <v>2</v>
      </c>
      <c r="B96">
        <v>1</v>
      </c>
      <c r="C96">
        <v>500</v>
      </c>
      <c r="D96">
        <v>32.700000000000003</v>
      </c>
      <c r="E96">
        <v>3.487375077903208</v>
      </c>
      <c r="F96">
        <v>49</v>
      </c>
      <c r="G96">
        <v>2.0408163265306121E-2</v>
      </c>
      <c r="H96">
        <v>3.5091545231672479</v>
      </c>
      <c r="J96">
        <v>49</v>
      </c>
      <c r="K96">
        <v>32.700000000000003</v>
      </c>
      <c r="L96">
        <v>33.380780091860267</v>
      </c>
      <c r="M96">
        <v>-2.0818963053830695</v>
      </c>
      <c r="P96">
        <v>0.21006540575136448</v>
      </c>
      <c r="Q96">
        <v>6.7974619753941673E-2</v>
      </c>
      <c r="R96" t="e">
        <v>#N/A</v>
      </c>
      <c r="S96" t="e">
        <v>#N/A</v>
      </c>
      <c r="T96" t="e">
        <v>#N/A</v>
      </c>
    </row>
    <row r="97" spans="1:13" x14ac:dyDescent="0.2">
      <c r="A97">
        <v>2</v>
      </c>
      <c r="B97">
        <v>1</v>
      </c>
      <c r="C97">
        <v>500</v>
      </c>
      <c r="D97">
        <v>31.5</v>
      </c>
      <c r="E97">
        <v>3.4499875458315872</v>
      </c>
      <c r="F97">
        <v>50</v>
      </c>
      <c r="G97">
        <v>0.02</v>
      </c>
      <c r="H97">
        <v>3.5091545231672479</v>
      </c>
      <c r="J97">
        <v>50</v>
      </c>
      <c r="K97">
        <v>31.5</v>
      </c>
      <c r="L97">
        <v>33.409607591978578</v>
      </c>
      <c r="M97">
        <v>-6.0622463237415163</v>
      </c>
    </row>
    <row r="98" spans="1:13" x14ac:dyDescent="0.2">
      <c r="A98">
        <v>2</v>
      </c>
      <c r="B98">
        <v>1</v>
      </c>
      <c r="C98">
        <v>500</v>
      </c>
      <c r="D98">
        <v>35</v>
      </c>
      <c r="E98">
        <v>3.5553480614894135</v>
      </c>
      <c r="F98">
        <v>46</v>
      </c>
      <c r="G98">
        <v>2.1739130434782608E-2</v>
      </c>
      <c r="H98">
        <v>3.5091545231672479</v>
      </c>
      <c r="J98">
        <v>46</v>
      </c>
      <c r="K98">
        <v>35</v>
      </c>
      <c r="L98">
        <v>33.286950061956283</v>
      </c>
      <c r="M98">
        <v>4.8944283944106202</v>
      </c>
    </row>
    <row r="99" spans="1:13" x14ac:dyDescent="0.2">
      <c r="A99">
        <v>2</v>
      </c>
      <c r="B99">
        <v>1</v>
      </c>
      <c r="C99">
        <v>500</v>
      </c>
      <c r="D99">
        <v>33.700000000000003</v>
      </c>
      <c r="E99">
        <v>3.5174978373583161</v>
      </c>
      <c r="F99">
        <v>54</v>
      </c>
      <c r="G99">
        <v>1.8518518518518517E-2</v>
      </c>
      <c r="H99">
        <v>3.5091545231672479</v>
      </c>
      <c r="J99">
        <v>54</v>
      </c>
      <c r="K99">
        <v>33.700000000000003</v>
      </c>
      <c r="L99">
        <v>33.514450067335353</v>
      </c>
      <c r="M99">
        <v>0.5505932720019272</v>
      </c>
    </row>
    <row r="100" spans="1:13" x14ac:dyDescent="0.2">
      <c r="A100">
        <v>2</v>
      </c>
      <c r="B100">
        <v>2</v>
      </c>
      <c r="C100">
        <v>500</v>
      </c>
      <c r="D100">
        <v>33</v>
      </c>
      <c r="E100">
        <v>3.4965075614664802</v>
      </c>
      <c r="F100">
        <v>46</v>
      </c>
      <c r="G100">
        <v>2.1739130434782608E-2</v>
      </c>
      <c r="H100">
        <v>3.5145260669691587</v>
      </c>
      <c r="J100">
        <v>46</v>
      </c>
      <c r="K100">
        <v>33</v>
      </c>
      <c r="L100">
        <v>33.45151590965834</v>
      </c>
      <c r="M100">
        <v>-1.3682300292676979</v>
      </c>
    </row>
    <row r="101" spans="1:13" x14ac:dyDescent="0.2">
      <c r="A101">
        <v>2</v>
      </c>
      <c r="B101">
        <v>2</v>
      </c>
      <c r="C101">
        <v>500</v>
      </c>
      <c r="D101">
        <v>31.9</v>
      </c>
      <c r="E101">
        <v>3.4626060097907989</v>
      </c>
      <c r="F101">
        <v>42</v>
      </c>
      <c r="G101">
        <v>2.3809523809523808E-2</v>
      </c>
      <c r="H101">
        <v>3.5145260669691587</v>
      </c>
      <c r="J101">
        <v>42</v>
      </c>
      <c r="K101">
        <v>31.9</v>
      </c>
      <c r="L101">
        <v>33.305363046009155</v>
      </c>
      <c r="M101">
        <v>-4.4055267899973574</v>
      </c>
    </row>
    <row r="102" spans="1:13" x14ac:dyDescent="0.2">
      <c r="A102">
        <v>2</v>
      </c>
      <c r="B102">
        <v>2</v>
      </c>
      <c r="C102">
        <v>500</v>
      </c>
      <c r="D102">
        <v>33.1</v>
      </c>
      <c r="E102">
        <v>3.4995332823830174</v>
      </c>
      <c r="F102">
        <v>40</v>
      </c>
      <c r="G102">
        <v>2.5000000000000001E-2</v>
      </c>
      <c r="H102">
        <v>3.5145260669691587</v>
      </c>
      <c r="J102">
        <v>40</v>
      </c>
      <c r="K102">
        <v>33.1</v>
      </c>
      <c r="L102">
        <v>33.22161447470733</v>
      </c>
      <c r="M102">
        <v>-0.36741533144208055</v>
      </c>
    </row>
    <row r="103" spans="1:13" x14ac:dyDescent="0.2">
      <c r="A103">
        <v>2</v>
      </c>
      <c r="B103">
        <v>2</v>
      </c>
      <c r="C103">
        <v>500</v>
      </c>
      <c r="D103">
        <v>31.4</v>
      </c>
      <c r="E103">
        <v>3.4468078929142076</v>
      </c>
      <c r="F103">
        <v>38</v>
      </c>
      <c r="G103">
        <v>2.6315789473684209E-2</v>
      </c>
      <c r="H103">
        <v>3.5145260669691587</v>
      </c>
      <c r="J103">
        <v>38</v>
      </c>
      <c r="K103">
        <v>31.4</v>
      </c>
      <c r="L103">
        <v>33.129295252082414</v>
      </c>
      <c r="M103">
        <v>-5.5073097200076937</v>
      </c>
    </row>
    <row r="104" spans="1:13" x14ac:dyDescent="0.2">
      <c r="A104">
        <v>2</v>
      </c>
      <c r="B104">
        <v>2</v>
      </c>
      <c r="C104">
        <v>500</v>
      </c>
      <c r="D104">
        <v>33.1</v>
      </c>
      <c r="E104">
        <v>3.4995332823830174</v>
      </c>
      <c r="F104">
        <v>37</v>
      </c>
      <c r="G104">
        <v>2.7027027027027029E-2</v>
      </c>
      <c r="H104">
        <v>3.5145260669691587</v>
      </c>
      <c r="J104">
        <v>37</v>
      </c>
      <c r="K104">
        <v>33.1</v>
      </c>
      <c r="L104">
        <v>33.079499830754543</v>
      </c>
      <c r="M104">
        <v>6.1934046058787676E-2</v>
      </c>
    </row>
    <row r="105" spans="1:13" x14ac:dyDescent="0.2">
      <c r="A105">
        <v>2</v>
      </c>
      <c r="B105">
        <v>2</v>
      </c>
      <c r="C105">
        <v>500</v>
      </c>
      <c r="D105">
        <v>35.200000000000003</v>
      </c>
      <c r="E105">
        <v>3.5610460826040513</v>
      </c>
      <c r="F105">
        <v>52</v>
      </c>
      <c r="G105">
        <v>1.9230769230769232E-2</v>
      </c>
      <c r="H105">
        <v>3.5145260669691587</v>
      </c>
      <c r="J105">
        <v>52</v>
      </c>
      <c r="K105">
        <v>35.200000000000003</v>
      </c>
      <c r="L105">
        <v>33.629445206548375</v>
      </c>
      <c r="M105">
        <v>4.461803390487578</v>
      </c>
    </row>
    <row r="106" spans="1:13" x14ac:dyDescent="0.2">
      <c r="A106">
        <v>2</v>
      </c>
      <c r="B106">
        <v>2</v>
      </c>
      <c r="C106">
        <v>500</v>
      </c>
      <c r="D106">
        <v>34.799999999999997</v>
      </c>
      <c r="E106">
        <v>3.5496173867804286</v>
      </c>
      <c r="F106">
        <v>49</v>
      </c>
      <c r="G106">
        <v>2.0408163265306121E-2</v>
      </c>
      <c r="H106">
        <v>3.5145260669691587</v>
      </c>
      <c r="J106">
        <v>49</v>
      </c>
      <c r="K106">
        <v>34.799999999999997</v>
      </c>
      <c r="L106">
        <v>33.545809821605651</v>
      </c>
      <c r="M106">
        <v>3.6039947655009943</v>
      </c>
    </row>
    <row r="107" spans="1:13" x14ac:dyDescent="0.2">
      <c r="A107">
        <v>2</v>
      </c>
      <c r="B107">
        <v>3</v>
      </c>
      <c r="C107">
        <v>500</v>
      </c>
      <c r="D107">
        <v>28.7</v>
      </c>
      <c r="E107">
        <v>3.3568971227655755</v>
      </c>
      <c r="F107">
        <v>58</v>
      </c>
      <c r="G107">
        <v>1.7241379310344827E-2</v>
      </c>
      <c r="H107">
        <v>3.3470931226689546</v>
      </c>
      <c r="J107">
        <v>58</v>
      </c>
      <c r="K107">
        <v>28.7</v>
      </c>
      <c r="L107">
        <v>28.959182400771951</v>
      </c>
      <c r="M107">
        <v>-0.90307456714965728</v>
      </c>
    </row>
    <row r="108" spans="1:13" x14ac:dyDescent="0.2">
      <c r="A108">
        <v>2</v>
      </c>
      <c r="B108">
        <v>3</v>
      </c>
      <c r="C108">
        <v>500</v>
      </c>
      <c r="D108">
        <v>28.2</v>
      </c>
      <c r="E108">
        <v>3.3393219779440679</v>
      </c>
      <c r="F108">
        <v>31</v>
      </c>
      <c r="G108">
        <v>3.2258064516129031E-2</v>
      </c>
      <c r="H108">
        <v>3.3470931226689546</v>
      </c>
      <c r="J108">
        <v>31</v>
      </c>
      <c r="K108">
        <v>28.2</v>
      </c>
      <c r="L108">
        <v>28.053926367461546</v>
      </c>
      <c r="M108">
        <v>0.51799160474628747</v>
      </c>
    </row>
    <row r="109" spans="1:13" x14ac:dyDescent="0.2">
      <c r="A109">
        <v>2</v>
      </c>
      <c r="B109">
        <v>3</v>
      </c>
      <c r="C109">
        <v>500</v>
      </c>
      <c r="D109">
        <v>28.2</v>
      </c>
      <c r="E109">
        <v>3.3393219779440679</v>
      </c>
      <c r="F109">
        <v>40</v>
      </c>
      <c r="G109">
        <v>2.5000000000000001E-2</v>
      </c>
      <c r="H109">
        <v>3.3470931226689546</v>
      </c>
      <c r="J109">
        <v>40</v>
      </c>
      <c r="K109">
        <v>28.2</v>
      </c>
      <c r="L109">
        <v>28.487877761913612</v>
      </c>
      <c r="M109">
        <v>-1.0208431273532377</v>
      </c>
    </row>
    <row r="110" spans="1:13" x14ac:dyDescent="0.2">
      <c r="A110">
        <v>2</v>
      </c>
      <c r="B110">
        <v>3</v>
      </c>
      <c r="C110">
        <v>500</v>
      </c>
      <c r="D110">
        <v>29.8</v>
      </c>
      <c r="E110">
        <v>3.3945083935113587</v>
      </c>
      <c r="F110">
        <v>37</v>
      </c>
      <c r="G110">
        <v>2.7027027027027029E-2</v>
      </c>
      <c r="H110">
        <v>3.3470931226689546</v>
      </c>
      <c r="J110">
        <v>37</v>
      </c>
      <c r="K110">
        <v>29.8</v>
      </c>
      <c r="L110">
        <v>28.366012985950146</v>
      </c>
      <c r="M110">
        <v>4.8120369598988413</v>
      </c>
    </row>
    <row r="111" spans="1:13" x14ac:dyDescent="0.2">
      <c r="A111">
        <v>2</v>
      </c>
      <c r="B111">
        <v>3</v>
      </c>
      <c r="C111">
        <v>500</v>
      </c>
      <c r="D111">
        <v>29.3</v>
      </c>
      <c r="E111">
        <v>3.3775875160230218</v>
      </c>
      <c r="F111">
        <v>33</v>
      </c>
      <c r="G111">
        <v>3.0303030303030304E-2</v>
      </c>
      <c r="H111">
        <v>3.3470931226689546</v>
      </c>
      <c r="J111">
        <v>33</v>
      </c>
      <c r="K111">
        <v>29.3</v>
      </c>
      <c r="L111">
        <v>28.170160930410571</v>
      </c>
      <c r="M111">
        <v>3.8561060395543678</v>
      </c>
    </row>
    <row r="112" spans="1:13" x14ac:dyDescent="0.2">
      <c r="A112">
        <v>2</v>
      </c>
      <c r="B112">
        <v>3</v>
      </c>
      <c r="C112">
        <v>500</v>
      </c>
      <c r="D112">
        <v>28.4</v>
      </c>
      <c r="E112">
        <v>3.3463891451671604</v>
      </c>
      <c r="F112">
        <v>36</v>
      </c>
      <c r="G112">
        <v>2.7777777777777776E-2</v>
      </c>
      <c r="H112">
        <v>3.3470931226689546</v>
      </c>
      <c r="J112">
        <v>36</v>
      </c>
      <c r="K112">
        <v>28.4</v>
      </c>
      <c r="L112">
        <v>28.321010296827975</v>
      </c>
      <c r="M112">
        <v>0.2781327576479708</v>
      </c>
    </row>
    <row r="113" spans="1:13" x14ac:dyDescent="0.2">
      <c r="A113">
        <v>2</v>
      </c>
      <c r="B113">
        <v>3</v>
      </c>
      <c r="C113">
        <v>500</v>
      </c>
      <c r="D113">
        <v>27</v>
      </c>
      <c r="E113">
        <v>3.2958368660043291</v>
      </c>
      <c r="F113">
        <v>41</v>
      </c>
      <c r="G113">
        <v>2.4390243902439025E-2</v>
      </c>
      <c r="H113">
        <v>3.3470931226689546</v>
      </c>
      <c r="J113">
        <v>41</v>
      </c>
      <c r="K113">
        <v>27</v>
      </c>
      <c r="L113">
        <v>28.524638602306091</v>
      </c>
      <c r="M113">
        <v>-5.6468096381707067</v>
      </c>
    </row>
    <row r="114" spans="1:13" x14ac:dyDescent="0.2">
      <c r="A114">
        <v>2</v>
      </c>
      <c r="B114">
        <v>4</v>
      </c>
      <c r="C114">
        <v>500</v>
      </c>
      <c r="D114">
        <v>28</v>
      </c>
      <c r="E114">
        <v>3.3322045101752038</v>
      </c>
      <c r="F114">
        <v>37</v>
      </c>
      <c r="G114">
        <v>2.7027027027027029E-2</v>
      </c>
      <c r="H114">
        <v>3.3911470458086539</v>
      </c>
      <c r="J114">
        <v>37</v>
      </c>
      <c r="K114">
        <v>28</v>
      </c>
      <c r="L114">
        <v>29.536834134953121</v>
      </c>
      <c r="M114">
        <v>-5.4886933391182913</v>
      </c>
    </row>
    <row r="115" spans="1:13" x14ac:dyDescent="0.2">
      <c r="A115">
        <v>2</v>
      </c>
      <c r="B115">
        <v>4</v>
      </c>
      <c r="C115">
        <v>500</v>
      </c>
      <c r="D115">
        <v>29.4</v>
      </c>
      <c r="E115">
        <v>3.380994674344636</v>
      </c>
      <c r="F115">
        <v>42</v>
      </c>
      <c r="G115">
        <v>2.3809523809523808E-2</v>
      </c>
      <c r="H115">
        <v>3.3911470458086539</v>
      </c>
      <c r="J115">
        <v>42</v>
      </c>
      <c r="K115">
        <v>29.4</v>
      </c>
      <c r="L115">
        <v>29.73850841540764</v>
      </c>
      <c r="M115">
        <v>-1.1513891680532029</v>
      </c>
    </row>
    <row r="116" spans="1:13" x14ac:dyDescent="0.2">
      <c r="A116">
        <v>2</v>
      </c>
      <c r="B116">
        <v>4</v>
      </c>
      <c r="C116">
        <v>500</v>
      </c>
      <c r="D116">
        <v>30</v>
      </c>
      <c r="E116">
        <v>3.4011973816621555</v>
      </c>
      <c r="F116">
        <v>37</v>
      </c>
      <c r="G116">
        <v>2.7027027027027029E-2</v>
      </c>
      <c r="H116">
        <v>3.3911470458086539</v>
      </c>
      <c r="J116">
        <v>37</v>
      </c>
      <c r="K116">
        <v>30</v>
      </c>
      <c r="L116">
        <v>29.536834134953121</v>
      </c>
      <c r="M116">
        <v>1.5438862168229288</v>
      </c>
    </row>
    <row r="117" spans="1:13" x14ac:dyDescent="0.2">
      <c r="A117">
        <v>2</v>
      </c>
      <c r="B117">
        <v>4</v>
      </c>
      <c r="C117">
        <v>500</v>
      </c>
      <c r="D117">
        <v>30.4</v>
      </c>
      <c r="E117">
        <v>3.414442608412176</v>
      </c>
      <c r="F117">
        <v>38</v>
      </c>
      <c r="G117">
        <v>2.6315789473684209E-2</v>
      </c>
      <c r="H117">
        <v>3.3911470458086539</v>
      </c>
      <c r="J117">
        <v>38</v>
      </c>
      <c r="K117">
        <v>30.4</v>
      </c>
      <c r="L117">
        <v>29.58129669055301</v>
      </c>
      <c r="M117">
        <v>2.6931029916019349</v>
      </c>
    </row>
    <row r="118" spans="1:13" x14ac:dyDescent="0.2">
      <c r="A118">
        <v>2</v>
      </c>
      <c r="B118">
        <v>4</v>
      </c>
      <c r="C118">
        <v>500</v>
      </c>
      <c r="D118">
        <v>30.7</v>
      </c>
      <c r="E118">
        <v>3.4242626545931514</v>
      </c>
      <c r="F118">
        <v>57</v>
      </c>
      <c r="G118">
        <v>1.7543859649122806E-2</v>
      </c>
      <c r="H118">
        <v>3.3911470458086539</v>
      </c>
      <c r="J118">
        <v>57</v>
      </c>
      <c r="K118">
        <v>30.7</v>
      </c>
      <c r="L118">
        <v>30.135202812045023</v>
      </c>
      <c r="M118">
        <v>1.8397302539250049</v>
      </c>
    </row>
    <row r="119" spans="1:13" x14ac:dyDescent="0.2">
      <c r="A119">
        <v>2</v>
      </c>
      <c r="B119">
        <v>5</v>
      </c>
      <c r="C119">
        <v>500</v>
      </c>
      <c r="D119">
        <v>31</v>
      </c>
      <c r="E119">
        <v>3.4339872044851463</v>
      </c>
      <c r="F119">
        <v>34</v>
      </c>
      <c r="G119">
        <v>2.9411764705882353E-2</v>
      </c>
      <c r="H119">
        <v>3.4428190563529748</v>
      </c>
      <c r="J119">
        <v>34</v>
      </c>
      <c r="K119">
        <v>31</v>
      </c>
      <c r="L119">
        <v>30.816038132697081</v>
      </c>
      <c r="M119">
        <v>0.59342537839651388</v>
      </c>
    </row>
    <row r="120" spans="1:13" x14ac:dyDescent="0.2">
      <c r="A120">
        <v>2</v>
      </c>
      <c r="B120">
        <v>5</v>
      </c>
      <c r="C120">
        <v>500</v>
      </c>
      <c r="D120">
        <v>30.8</v>
      </c>
      <c r="E120">
        <v>3.427514689979529</v>
      </c>
      <c r="F120">
        <v>44</v>
      </c>
      <c r="G120">
        <v>2.2727272727272728E-2</v>
      </c>
      <c r="H120">
        <v>3.4428190563529748</v>
      </c>
      <c r="J120">
        <v>44</v>
      </c>
      <c r="K120">
        <v>30.8</v>
      </c>
      <c r="L120">
        <v>31.254778670796696</v>
      </c>
      <c r="M120">
        <v>-1.4765541259632975</v>
      </c>
    </row>
    <row r="121" spans="1:13" x14ac:dyDescent="0.2">
      <c r="A121">
        <v>2</v>
      </c>
      <c r="B121">
        <v>5</v>
      </c>
      <c r="C121">
        <v>500</v>
      </c>
      <c r="D121">
        <v>31.6</v>
      </c>
      <c r="E121">
        <v>3.4531571205928664</v>
      </c>
      <c r="F121">
        <v>35</v>
      </c>
      <c r="G121">
        <v>2.8571428571428571E-2</v>
      </c>
      <c r="H121">
        <v>3.4428190563529748</v>
      </c>
      <c r="J121">
        <v>35</v>
      </c>
      <c r="K121">
        <v>31.6</v>
      </c>
      <c r="L121">
        <v>30.870853830010308</v>
      </c>
      <c r="M121">
        <v>2.3074245885749796</v>
      </c>
    </row>
    <row r="122" spans="1:13" x14ac:dyDescent="0.2">
      <c r="A122">
        <v>2</v>
      </c>
      <c r="B122">
        <v>5</v>
      </c>
      <c r="C122">
        <v>500</v>
      </c>
      <c r="D122">
        <v>31.7</v>
      </c>
      <c r="E122">
        <v>3.4563166808832348</v>
      </c>
      <c r="F122">
        <v>39</v>
      </c>
      <c r="G122">
        <v>2.564102564102564E-2</v>
      </c>
      <c r="H122">
        <v>3.4428190563529748</v>
      </c>
      <c r="J122">
        <v>39</v>
      </c>
      <c r="K122">
        <v>31.7</v>
      </c>
      <c r="L122">
        <v>31.062770001549438</v>
      </c>
      <c r="M122">
        <v>2.0101892695601293</v>
      </c>
    </row>
    <row r="123" spans="1:13" x14ac:dyDescent="0.2">
      <c r="A123">
        <v>2</v>
      </c>
      <c r="B123">
        <v>6</v>
      </c>
      <c r="C123">
        <v>500</v>
      </c>
      <c r="D123">
        <v>32.799999999999997</v>
      </c>
      <c r="E123">
        <v>3.4904285153900978</v>
      </c>
      <c r="F123">
        <v>47</v>
      </c>
      <c r="G123">
        <v>2.1276595744680851E-2</v>
      </c>
      <c r="H123">
        <v>3.4824701017908919</v>
      </c>
      <c r="J123">
        <v>47</v>
      </c>
      <c r="K123">
        <v>32.799999999999997</v>
      </c>
      <c r="L123">
        <v>32.513142079084538</v>
      </c>
      <c r="M123">
        <v>0.87456683205932606</v>
      </c>
    </row>
    <row r="124" spans="1:13" x14ac:dyDescent="0.2">
      <c r="A124">
        <v>2</v>
      </c>
      <c r="B124">
        <v>6</v>
      </c>
      <c r="C124">
        <v>500</v>
      </c>
      <c r="D124">
        <v>31.8</v>
      </c>
      <c r="E124">
        <v>3.459466289786131</v>
      </c>
      <c r="F124">
        <v>46</v>
      </c>
      <c r="G124">
        <v>2.1739130434782608E-2</v>
      </c>
      <c r="H124">
        <v>3.4824701017908919</v>
      </c>
      <c r="J124">
        <v>46</v>
      </c>
      <c r="K124">
        <v>31.8</v>
      </c>
      <c r="L124">
        <v>32.481352851278778</v>
      </c>
      <c r="M124">
        <v>-2.1426190291785461</v>
      </c>
    </row>
    <row r="125" spans="1:13" x14ac:dyDescent="0.2">
      <c r="A125">
        <v>2</v>
      </c>
      <c r="B125">
        <v>6</v>
      </c>
      <c r="C125">
        <v>500</v>
      </c>
      <c r="D125">
        <v>31.3</v>
      </c>
      <c r="E125">
        <v>3.4436180975461075</v>
      </c>
      <c r="F125">
        <v>48</v>
      </c>
      <c r="G125">
        <v>2.0833333333333332E-2</v>
      </c>
      <c r="H125">
        <v>3.4824701017908919</v>
      </c>
      <c r="J125">
        <v>48</v>
      </c>
      <c r="K125">
        <v>31.3</v>
      </c>
      <c r="L125">
        <v>32.543635949701951</v>
      </c>
      <c r="M125">
        <v>-3.9732777945749209</v>
      </c>
    </row>
    <row r="126" spans="1:13" x14ac:dyDescent="0.2">
      <c r="A126">
        <v>2</v>
      </c>
      <c r="B126">
        <v>6</v>
      </c>
      <c r="C126">
        <v>500</v>
      </c>
      <c r="D126">
        <v>33.200000000000003</v>
      </c>
      <c r="E126">
        <v>3.5025498759224432</v>
      </c>
      <c r="F126">
        <v>44</v>
      </c>
      <c r="G126">
        <v>2.2727272727272728E-2</v>
      </c>
      <c r="H126">
        <v>3.4824701017908919</v>
      </c>
      <c r="J126">
        <v>44</v>
      </c>
      <c r="K126">
        <v>33.200000000000003</v>
      </c>
      <c r="L126">
        <v>32.413543591621014</v>
      </c>
      <c r="M126">
        <v>2.3688446035511705</v>
      </c>
    </row>
    <row r="127" spans="1:13" x14ac:dyDescent="0.2">
      <c r="A127">
        <v>2</v>
      </c>
      <c r="B127">
        <v>6</v>
      </c>
      <c r="C127">
        <v>500</v>
      </c>
      <c r="D127">
        <v>33.6</v>
      </c>
      <c r="E127">
        <v>3.5145260669691587</v>
      </c>
      <c r="F127">
        <v>44</v>
      </c>
      <c r="G127">
        <v>2.2727272727272728E-2</v>
      </c>
      <c r="H127">
        <v>3.4824701017908919</v>
      </c>
      <c r="J127">
        <v>44</v>
      </c>
      <c r="K127">
        <v>33.6</v>
      </c>
      <c r="L127">
        <v>32.413543591621014</v>
      </c>
      <c r="M127">
        <v>3.5311202630327001</v>
      </c>
    </row>
    <row r="128" spans="1:13" x14ac:dyDescent="0.2">
      <c r="A128">
        <v>2</v>
      </c>
      <c r="B128">
        <v>7</v>
      </c>
      <c r="C128">
        <v>500</v>
      </c>
      <c r="D128">
        <v>29</v>
      </c>
      <c r="E128">
        <v>3.3672958299864741</v>
      </c>
      <c r="F128">
        <v>46</v>
      </c>
      <c r="G128">
        <v>2.1739130434782608E-2</v>
      </c>
      <c r="H128">
        <v>3.3527071725017215</v>
      </c>
      <c r="J128">
        <v>46</v>
      </c>
      <c r="K128">
        <v>29</v>
      </c>
      <c r="L128">
        <v>28.833254132042295</v>
      </c>
      <c r="M128">
        <v>0.57498575157829146</v>
      </c>
    </row>
    <row r="129" spans="1:13" x14ac:dyDescent="0.2">
      <c r="A129">
        <v>2</v>
      </c>
      <c r="B129">
        <v>7</v>
      </c>
      <c r="C129">
        <v>500</v>
      </c>
      <c r="D129">
        <v>28</v>
      </c>
      <c r="E129">
        <v>3.3322045101752038</v>
      </c>
      <c r="F129">
        <v>34</v>
      </c>
      <c r="G129">
        <v>2.9411764705882353E-2</v>
      </c>
      <c r="H129">
        <v>3.3527071725017215</v>
      </c>
      <c r="J129">
        <v>34</v>
      </c>
      <c r="K129">
        <v>28</v>
      </c>
      <c r="L129">
        <v>28.369157479132411</v>
      </c>
      <c r="M129">
        <v>-1.318419568330041</v>
      </c>
    </row>
    <row r="130" spans="1:13" x14ac:dyDescent="0.2">
      <c r="A130">
        <v>2</v>
      </c>
      <c r="B130">
        <v>7</v>
      </c>
      <c r="C130">
        <v>500</v>
      </c>
      <c r="D130">
        <v>28.9</v>
      </c>
      <c r="E130">
        <v>3.3638415951183864</v>
      </c>
      <c r="F130">
        <v>42</v>
      </c>
      <c r="G130">
        <v>2.3809523809523808E-2</v>
      </c>
      <c r="H130">
        <v>3.3527071725017215</v>
      </c>
      <c r="J130">
        <v>42</v>
      </c>
      <c r="K130">
        <v>28.9</v>
      </c>
      <c r="L130">
        <v>28.707278894594058</v>
      </c>
      <c r="M130">
        <v>0.66685503600671481</v>
      </c>
    </row>
    <row r="131" spans="1:13" x14ac:dyDescent="0.2">
      <c r="A131">
        <v>2</v>
      </c>
      <c r="B131">
        <v>7</v>
      </c>
      <c r="C131">
        <v>500</v>
      </c>
      <c r="D131">
        <v>29.2</v>
      </c>
      <c r="E131">
        <v>3.3741687092742358</v>
      </c>
      <c r="F131">
        <v>40</v>
      </c>
      <c r="G131">
        <v>2.5000000000000001E-2</v>
      </c>
      <c r="H131">
        <v>3.3527071725017215</v>
      </c>
      <c r="J131">
        <v>40</v>
      </c>
      <c r="K131">
        <v>29.2</v>
      </c>
      <c r="L131">
        <v>28.635092514578801</v>
      </c>
      <c r="M131">
        <v>1.9346146760999938</v>
      </c>
    </row>
    <row r="132" spans="1:13" x14ac:dyDescent="0.2">
      <c r="A132">
        <v>2</v>
      </c>
      <c r="B132">
        <v>7</v>
      </c>
      <c r="C132">
        <v>500</v>
      </c>
      <c r="D132">
        <v>27.8</v>
      </c>
      <c r="E132">
        <v>3.3250360206965914</v>
      </c>
      <c r="F132">
        <v>40</v>
      </c>
      <c r="G132">
        <v>2.5000000000000001E-2</v>
      </c>
      <c r="H132">
        <v>3.3527071725017215</v>
      </c>
      <c r="J132">
        <v>40</v>
      </c>
      <c r="K132">
        <v>27.8</v>
      </c>
      <c r="L132">
        <v>28.635092514578801</v>
      </c>
      <c r="M132">
        <v>-3.0039299085568358</v>
      </c>
    </row>
    <row r="133" spans="1:13" x14ac:dyDescent="0.2">
      <c r="A133">
        <v>2</v>
      </c>
      <c r="B133">
        <v>8</v>
      </c>
      <c r="C133">
        <v>500</v>
      </c>
      <c r="D133">
        <v>28.6</v>
      </c>
      <c r="E133">
        <v>3.3534067178258069</v>
      </c>
      <c r="F133">
        <v>39</v>
      </c>
      <c r="G133">
        <v>2.564102564102564E-2</v>
      </c>
      <c r="H133">
        <v>3.3686741899565953</v>
      </c>
      <c r="J133">
        <v>39</v>
      </c>
      <c r="K133">
        <v>28.6</v>
      </c>
      <c r="L133">
        <v>29.018593217580172</v>
      </c>
      <c r="M133">
        <v>-1.4636126488817143</v>
      </c>
    </row>
    <row r="134" spans="1:13" x14ac:dyDescent="0.2">
      <c r="A134">
        <v>2</v>
      </c>
      <c r="B134">
        <v>8</v>
      </c>
      <c r="C134">
        <v>500</v>
      </c>
      <c r="D134">
        <v>27.9</v>
      </c>
      <c r="E134">
        <v>3.3286266888273199</v>
      </c>
      <c r="F134">
        <v>38</v>
      </c>
      <c r="G134">
        <v>2.6315789473684209E-2</v>
      </c>
      <c r="H134">
        <v>3.3686741899565953</v>
      </c>
      <c r="J134">
        <v>38</v>
      </c>
      <c r="K134">
        <v>27.9</v>
      </c>
      <c r="L134">
        <v>28.977211602961827</v>
      </c>
      <c r="M134">
        <v>-3.8609734873183807</v>
      </c>
    </row>
    <row r="135" spans="1:13" x14ac:dyDescent="0.2">
      <c r="A135">
        <v>2</v>
      </c>
      <c r="B135">
        <v>8</v>
      </c>
      <c r="C135">
        <v>500</v>
      </c>
      <c r="D135">
        <v>26.8</v>
      </c>
      <c r="E135">
        <v>3.2884018875168111</v>
      </c>
      <c r="F135">
        <v>42</v>
      </c>
      <c r="G135">
        <v>2.3809523809523808E-2</v>
      </c>
      <c r="H135">
        <v>3.3686741899565953</v>
      </c>
      <c r="J135">
        <v>42</v>
      </c>
      <c r="K135">
        <v>26.8</v>
      </c>
      <c r="L135">
        <v>29.131212878336413</v>
      </c>
      <c r="M135">
        <v>-8.6985555161806438</v>
      </c>
    </row>
    <row r="136" spans="1:13" x14ac:dyDescent="0.2">
      <c r="A136">
        <v>2</v>
      </c>
      <c r="B136">
        <v>8</v>
      </c>
      <c r="C136">
        <v>500</v>
      </c>
      <c r="D136">
        <v>33.4</v>
      </c>
      <c r="E136">
        <v>3.5085558999826545</v>
      </c>
      <c r="F136">
        <v>44</v>
      </c>
      <c r="G136">
        <v>2.2727272727272728E-2</v>
      </c>
      <c r="H136">
        <v>3.3686741899565953</v>
      </c>
      <c r="J136">
        <v>44</v>
      </c>
      <c r="K136">
        <v>33.4</v>
      </c>
      <c r="L136">
        <v>29.197966192587138</v>
      </c>
      <c r="M136">
        <v>12.580939543152276</v>
      </c>
    </row>
    <row r="137" spans="1:13" x14ac:dyDescent="0.2">
      <c r="A137">
        <v>2</v>
      </c>
      <c r="B137">
        <v>8</v>
      </c>
      <c r="C137">
        <v>500</v>
      </c>
      <c r="D137">
        <v>28.5</v>
      </c>
      <c r="E137">
        <v>3.3499040872746049</v>
      </c>
      <c r="F137">
        <v>44</v>
      </c>
      <c r="G137">
        <v>2.2727272727272728E-2</v>
      </c>
      <c r="H137">
        <v>3.3686741899565953</v>
      </c>
      <c r="J137">
        <v>44</v>
      </c>
      <c r="K137">
        <v>28.5</v>
      </c>
      <c r="L137">
        <v>29.197966192587138</v>
      </c>
      <c r="M137">
        <v>-2.4490041845162747</v>
      </c>
    </row>
    <row r="138" spans="1:13" x14ac:dyDescent="0.2">
      <c r="A138">
        <v>2</v>
      </c>
      <c r="B138">
        <v>9</v>
      </c>
      <c r="C138">
        <v>500</v>
      </c>
      <c r="D138">
        <v>30.8</v>
      </c>
      <c r="E138">
        <v>3.427514689979529</v>
      </c>
      <c r="F138">
        <v>50</v>
      </c>
      <c r="G138">
        <v>0.02</v>
      </c>
      <c r="H138">
        <v>3.4539479470476842</v>
      </c>
      <c r="J138">
        <v>50</v>
      </c>
      <c r="K138">
        <v>30.8</v>
      </c>
      <c r="L138">
        <v>31.758415325791269</v>
      </c>
      <c r="M138">
        <v>-3.1117380707508708</v>
      </c>
    </row>
    <row r="139" spans="1:13" x14ac:dyDescent="0.2">
      <c r="A139">
        <v>2</v>
      </c>
      <c r="B139">
        <v>9</v>
      </c>
      <c r="C139">
        <v>500</v>
      </c>
      <c r="D139">
        <v>31.9</v>
      </c>
      <c r="E139">
        <v>3.4626060097907989</v>
      </c>
      <c r="F139">
        <v>46</v>
      </c>
      <c r="G139">
        <v>2.1739130434782608E-2</v>
      </c>
      <c r="H139">
        <v>3.4539479470476842</v>
      </c>
      <c r="J139">
        <v>46</v>
      </c>
      <c r="K139">
        <v>31.9</v>
      </c>
      <c r="L139">
        <v>31.641819859335719</v>
      </c>
      <c r="M139">
        <v>0.80934213374382336</v>
      </c>
    </row>
    <row r="140" spans="1:13" x14ac:dyDescent="0.2">
      <c r="A140">
        <v>2</v>
      </c>
      <c r="B140">
        <v>9</v>
      </c>
      <c r="C140">
        <v>500</v>
      </c>
      <c r="D140">
        <v>31</v>
      </c>
      <c r="E140">
        <v>3.4339872044851463</v>
      </c>
      <c r="F140">
        <v>40</v>
      </c>
      <c r="G140">
        <v>2.5000000000000001E-2</v>
      </c>
      <c r="H140">
        <v>3.4539479470476842</v>
      </c>
      <c r="J140">
        <v>40</v>
      </c>
      <c r="K140">
        <v>31</v>
      </c>
      <c r="L140">
        <v>31.424355879234824</v>
      </c>
      <c r="M140">
        <v>-1.3688899330155608</v>
      </c>
    </row>
    <row r="141" spans="1:13" x14ac:dyDescent="0.2">
      <c r="A141">
        <v>2</v>
      </c>
      <c r="B141">
        <v>9</v>
      </c>
      <c r="C141">
        <v>500</v>
      </c>
      <c r="D141">
        <v>32.799999999999997</v>
      </c>
      <c r="E141">
        <v>3.4904285153900978</v>
      </c>
      <c r="F141">
        <v>39</v>
      </c>
      <c r="G141">
        <v>2.564102564102564E-2</v>
      </c>
      <c r="H141">
        <v>3.4539479470476842</v>
      </c>
      <c r="J141">
        <v>39</v>
      </c>
      <c r="K141">
        <v>32.799999999999997</v>
      </c>
      <c r="L141">
        <v>31.381782653500633</v>
      </c>
      <c r="M141">
        <v>4.3238333734736729</v>
      </c>
    </row>
    <row r="142" spans="1:13" x14ac:dyDescent="0.2">
      <c r="A142">
        <v>2</v>
      </c>
      <c r="B142">
        <v>10</v>
      </c>
      <c r="C142">
        <v>500</v>
      </c>
      <c r="D142">
        <v>31.4</v>
      </c>
      <c r="E142">
        <v>3.4468078929142076</v>
      </c>
      <c r="F142">
        <v>49</v>
      </c>
      <c r="G142">
        <v>2.0408163265306121E-2</v>
      </c>
      <c r="H142">
        <v>3.4563166808832348</v>
      </c>
      <c r="J142">
        <v>49</v>
      </c>
      <c r="K142">
        <v>31.4</v>
      </c>
      <c r="L142">
        <v>31.800095013942926</v>
      </c>
      <c r="M142">
        <v>-1.2741879424933986</v>
      </c>
    </row>
    <row r="143" spans="1:13" x14ac:dyDescent="0.2">
      <c r="A143">
        <v>2</v>
      </c>
      <c r="B143">
        <v>10</v>
      </c>
      <c r="C143">
        <v>500</v>
      </c>
      <c r="D143">
        <v>31</v>
      </c>
      <c r="E143">
        <v>3.4339872044851463</v>
      </c>
      <c r="F143">
        <v>42</v>
      </c>
      <c r="G143">
        <v>2.3809523809523808E-2</v>
      </c>
      <c r="H143">
        <v>3.4563166808832348</v>
      </c>
      <c r="J143">
        <v>42</v>
      </c>
      <c r="K143">
        <v>31</v>
      </c>
      <c r="L143">
        <v>31.572161023068148</v>
      </c>
      <c r="M143">
        <v>-1.8456807195746703</v>
      </c>
    </row>
    <row r="144" spans="1:13" x14ac:dyDescent="0.2">
      <c r="A144">
        <v>2</v>
      </c>
      <c r="B144">
        <v>10</v>
      </c>
      <c r="C144">
        <v>500</v>
      </c>
      <c r="D144">
        <v>32.4</v>
      </c>
      <c r="E144">
        <v>3.4781584227982836</v>
      </c>
      <c r="F144">
        <v>51</v>
      </c>
      <c r="G144">
        <v>1.9607843137254902E-2</v>
      </c>
      <c r="H144">
        <v>3.4563166808832348</v>
      </c>
      <c r="J144">
        <v>51</v>
      </c>
      <c r="K144">
        <v>32.4</v>
      </c>
      <c r="L144">
        <v>31.85396524972694</v>
      </c>
      <c r="M144">
        <v>1.685292439114378</v>
      </c>
    </row>
    <row r="145" spans="1:20" x14ac:dyDescent="0.2">
      <c r="A145">
        <v>2</v>
      </c>
      <c r="B145">
        <v>10</v>
      </c>
      <c r="C145">
        <v>500</v>
      </c>
      <c r="D145">
        <v>32.1</v>
      </c>
      <c r="E145">
        <v>3.4688560301359703</v>
      </c>
      <c r="F145">
        <v>58</v>
      </c>
      <c r="G145">
        <v>1.7241379310344827E-2</v>
      </c>
      <c r="H145">
        <v>3.4563166808832348</v>
      </c>
      <c r="J145">
        <v>58</v>
      </c>
      <c r="K145">
        <v>32.1</v>
      </c>
      <c r="L145">
        <v>32.013788417744912</v>
      </c>
      <c r="M145">
        <v>0.26857190733672603</v>
      </c>
    </row>
    <row r="146" spans="1:20" x14ac:dyDescent="0.2">
      <c r="A146" s="22">
        <v>2</v>
      </c>
      <c r="B146" s="22">
        <v>10</v>
      </c>
      <c r="C146" s="22">
        <v>500</v>
      </c>
      <c r="D146" s="22">
        <v>31.6</v>
      </c>
      <c r="E146" s="22">
        <v>3.4531571205928664</v>
      </c>
      <c r="F146" s="22">
        <v>54</v>
      </c>
      <c r="G146" s="22">
        <v>1.8518518518518517E-2</v>
      </c>
      <c r="H146" s="22">
        <v>3.4563166808832348</v>
      </c>
      <c r="I146" s="22"/>
      <c r="J146" s="22">
        <v>54</v>
      </c>
      <c r="K146" s="22">
        <v>31.6</v>
      </c>
      <c r="L146" s="22">
        <v>31.927435295054455</v>
      </c>
      <c r="M146" s="22">
        <v>-1.0361876425773837</v>
      </c>
      <c r="N146" s="22"/>
      <c r="O146" s="22"/>
    </row>
    <row r="147" spans="1:20" x14ac:dyDescent="0.2">
      <c r="A147">
        <v>3</v>
      </c>
      <c r="B147">
        <v>1</v>
      </c>
      <c r="C147">
        <v>500</v>
      </c>
      <c r="D147">
        <v>30.649713279070074</v>
      </c>
      <c r="E147">
        <v>3.422623307658859</v>
      </c>
      <c r="F147">
        <v>33</v>
      </c>
      <c r="G147">
        <v>3.0303030303030304E-2</v>
      </c>
      <c r="H147">
        <v>3.464485120898074</v>
      </c>
      <c r="J147">
        <v>33</v>
      </c>
      <c r="K147">
        <v>30.649713279070074</v>
      </c>
      <c r="L147">
        <v>31.599132435617935</v>
      </c>
      <c r="M147">
        <v>-3.0976444963881482</v>
      </c>
      <c r="N147">
        <v>0.38805465205814804</v>
      </c>
      <c r="O147">
        <v>4.4126744953135528</v>
      </c>
      <c r="P147" s="119">
        <v>1.0608539846973537</v>
      </c>
      <c r="Q147">
        <v>-2.2215148924573125</v>
      </c>
      <c r="R147">
        <v>-0.15486454667771765</v>
      </c>
      <c r="S147" t="e">
        <v>#N/A</v>
      </c>
      <c r="T147" t="e">
        <v>#N/A</v>
      </c>
    </row>
    <row r="148" spans="1:20" x14ac:dyDescent="0.2">
      <c r="A148">
        <v>3</v>
      </c>
      <c r="B148">
        <v>1</v>
      </c>
      <c r="C148">
        <v>500</v>
      </c>
      <c r="D148">
        <v>30.1</v>
      </c>
      <c r="E148">
        <v>3.4045251717548299</v>
      </c>
      <c r="F148">
        <v>39</v>
      </c>
      <c r="G148">
        <v>2.564102564102564E-2</v>
      </c>
      <c r="H148">
        <v>3.464485120898074</v>
      </c>
      <c r="J148">
        <v>39</v>
      </c>
      <c r="K148">
        <v>30.1</v>
      </c>
      <c r="L148">
        <v>31.928096125322398</v>
      </c>
      <c r="M148">
        <v>-6.0734090542272305</v>
      </c>
      <c r="P148">
        <v>0.13062711091770654</v>
      </c>
      <c r="Q148">
        <v>1.5589344120562341</v>
      </c>
      <c r="R148">
        <v>0.45365569894391128</v>
      </c>
      <c r="S148" t="e">
        <v>#N/A</v>
      </c>
      <c r="T148" t="e">
        <v>#N/A</v>
      </c>
    </row>
    <row r="149" spans="1:20" x14ac:dyDescent="0.2">
      <c r="A149">
        <v>3</v>
      </c>
      <c r="B149">
        <v>1</v>
      </c>
      <c r="C149">
        <v>500</v>
      </c>
      <c r="D149">
        <v>30.8</v>
      </c>
      <c r="E149">
        <v>3.427514689979529</v>
      </c>
      <c r="F149">
        <v>45</v>
      </c>
      <c r="G149">
        <v>2.2222222222222223E-2</v>
      </c>
      <c r="H149">
        <v>3.464485120898074</v>
      </c>
      <c r="J149">
        <v>45</v>
      </c>
      <c r="K149">
        <v>30.8</v>
      </c>
      <c r="L149">
        <v>32.171510735152296</v>
      </c>
      <c r="M149">
        <v>-4.452956932312647</v>
      </c>
      <c r="P149">
        <v>0.40302054179501706</v>
      </c>
      <c r="Q149">
        <v>4.4282450072330226E-2</v>
      </c>
      <c r="R149" t="e">
        <v>#N/A</v>
      </c>
      <c r="S149" t="e">
        <v>#N/A</v>
      </c>
      <c r="T149" t="e">
        <v>#N/A</v>
      </c>
    </row>
    <row r="150" spans="1:20" x14ac:dyDescent="0.2">
      <c r="A150">
        <v>3</v>
      </c>
      <c r="B150">
        <v>1</v>
      </c>
      <c r="C150">
        <v>500</v>
      </c>
      <c r="D150">
        <v>31.4</v>
      </c>
      <c r="E150">
        <v>3.4468078929142076</v>
      </c>
      <c r="F150">
        <v>52</v>
      </c>
      <c r="G150">
        <v>1.9230769230769232E-2</v>
      </c>
      <c r="H150">
        <v>3.464485120898074</v>
      </c>
      <c r="J150">
        <v>52</v>
      </c>
      <c r="K150">
        <v>31.4</v>
      </c>
      <c r="L150">
        <v>32.386020333908014</v>
      </c>
      <c r="M150">
        <v>-3.140192146203872</v>
      </c>
      <c r="P150">
        <v>35.105174701245623</v>
      </c>
      <c r="Q150">
        <v>104</v>
      </c>
      <c r="R150" t="e">
        <v>#N/A</v>
      </c>
      <c r="S150" t="e">
        <v>#N/A</v>
      </c>
      <c r="T150" t="e">
        <v>#N/A</v>
      </c>
    </row>
    <row r="151" spans="1:20" x14ac:dyDescent="0.2">
      <c r="A151">
        <v>3</v>
      </c>
      <c r="B151">
        <v>1</v>
      </c>
      <c r="C151">
        <v>500</v>
      </c>
      <c r="D151">
        <v>30.1</v>
      </c>
      <c r="E151">
        <v>3.4045251717548299</v>
      </c>
      <c r="F151">
        <v>40</v>
      </c>
      <c r="G151">
        <v>2.5000000000000001E-2</v>
      </c>
      <c r="H151">
        <v>3.464485120898074</v>
      </c>
      <c r="J151">
        <v>40</v>
      </c>
      <c r="K151">
        <v>30.1</v>
      </c>
      <c r="L151">
        <v>31.973595656077404</v>
      </c>
      <c r="M151">
        <v>-6.2245702859714349</v>
      </c>
      <c r="P151">
        <v>0.13767795849502359</v>
      </c>
      <c r="Q151">
        <v>0.20393727997847558</v>
      </c>
      <c r="R151" t="e">
        <v>#N/A</v>
      </c>
      <c r="S151" t="e">
        <v>#N/A</v>
      </c>
      <c r="T151" t="e">
        <v>#N/A</v>
      </c>
    </row>
    <row r="152" spans="1:20" x14ac:dyDescent="0.2">
      <c r="A152">
        <v>3</v>
      </c>
      <c r="B152">
        <v>1</v>
      </c>
      <c r="C152">
        <v>500</v>
      </c>
      <c r="D152">
        <v>34</v>
      </c>
      <c r="E152">
        <v>3.5263605246161616</v>
      </c>
      <c r="F152">
        <v>39</v>
      </c>
      <c r="G152">
        <v>2.564102564102564E-2</v>
      </c>
      <c r="H152">
        <v>3.464485120898074</v>
      </c>
      <c r="J152">
        <v>39</v>
      </c>
      <c r="K152">
        <v>34</v>
      </c>
      <c r="L152">
        <v>31.928096125322398</v>
      </c>
      <c r="M152">
        <v>6.0938349255223594</v>
      </c>
    </row>
    <row r="153" spans="1:20" x14ac:dyDescent="0.2">
      <c r="A153">
        <v>3</v>
      </c>
      <c r="B153">
        <v>1</v>
      </c>
      <c r="C153">
        <v>500</v>
      </c>
      <c r="D153">
        <v>33.1</v>
      </c>
      <c r="E153">
        <v>3.4995332823830174</v>
      </c>
      <c r="F153">
        <v>42</v>
      </c>
      <c r="G153">
        <v>2.3809523809523808E-2</v>
      </c>
      <c r="H153">
        <v>3.464485120898074</v>
      </c>
      <c r="J153">
        <v>42</v>
      </c>
      <c r="K153">
        <v>33.1</v>
      </c>
      <c r="L153">
        <v>32.058266878281266</v>
      </c>
      <c r="M153">
        <v>3.1472299749810735</v>
      </c>
    </row>
    <row r="154" spans="1:20" x14ac:dyDescent="0.2">
      <c r="A154">
        <v>3</v>
      </c>
      <c r="B154">
        <v>1</v>
      </c>
      <c r="C154">
        <v>500</v>
      </c>
      <c r="D154">
        <v>33.700000000000003</v>
      </c>
      <c r="E154">
        <v>3.5174978373583161</v>
      </c>
      <c r="F154">
        <v>38</v>
      </c>
      <c r="G154">
        <v>2.6315789473684209E-2</v>
      </c>
      <c r="H154">
        <v>3.464485120898074</v>
      </c>
      <c r="J154">
        <v>38</v>
      </c>
      <c r="K154">
        <v>33.700000000000003</v>
      </c>
      <c r="L154">
        <v>31.880271829393941</v>
      </c>
      <c r="M154">
        <v>5.3997868563978102</v>
      </c>
    </row>
    <row r="155" spans="1:20" x14ac:dyDescent="0.2">
      <c r="A155">
        <v>3</v>
      </c>
      <c r="B155">
        <v>1</v>
      </c>
      <c r="C155">
        <v>500</v>
      </c>
      <c r="D155">
        <v>34.4</v>
      </c>
      <c r="E155">
        <v>3.5380565643793527</v>
      </c>
      <c r="F155">
        <v>47</v>
      </c>
      <c r="G155">
        <v>2.1276595744680851E-2</v>
      </c>
      <c r="H155">
        <v>3.464485120898074</v>
      </c>
      <c r="J155">
        <v>47</v>
      </c>
      <c r="K155">
        <v>34.4</v>
      </c>
      <c r="L155">
        <v>32.239165214222389</v>
      </c>
      <c r="M155">
        <v>6.2814964702837486</v>
      </c>
    </row>
    <row r="156" spans="1:20" x14ac:dyDescent="0.2">
      <c r="A156">
        <v>3</v>
      </c>
      <c r="B156">
        <v>2</v>
      </c>
      <c r="C156">
        <v>500</v>
      </c>
      <c r="D156">
        <v>27.4</v>
      </c>
      <c r="E156">
        <v>3.3105430133940246</v>
      </c>
      <c r="F156">
        <v>40</v>
      </c>
      <c r="G156">
        <v>2.5000000000000001E-2</v>
      </c>
      <c r="H156">
        <v>3.3850679997322719</v>
      </c>
      <c r="J156">
        <v>40</v>
      </c>
      <c r="K156">
        <v>27.4</v>
      </c>
      <c r="L156">
        <v>29.390175651843855</v>
      </c>
      <c r="M156">
        <v>-7.2634147877512998</v>
      </c>
    </row>
    <row r="157" spans="1:20" x14ac:dyDescent="0.2">
      <c r="A157">
        <v>3</v>
      </c>
      <c r="B157">
        <v>2</v>
      </c>
      <c r="C157">
        <v>500</v>
      </c>
      <c r="D157">
        <v>29.9</v>
      </c>
      <c r="E157">
        <v>3.3978584803966405</v>
      </c>
      <c r="F157">
        <v>45</v>
      </c>
      <c r="G157">
        <v>2.2222222222222223E-2</v>
      </c>
      <c r="H157">
        <v>3.3850679997322719</v>
      </c>
      <c r="J157">
        <v>45</v>
      </c>
      <c r="K157">
        <v>29.9</v>
      </c>
      <c r="L157">
        <v>29.572099480515718</v>
      </c>
      <c r="M157">
        <v>1.096657255800271</v>
      </c>
    </row>
    <row r="158" spans="1:20" x14ac:dyDescent="0.2">
      <c r="A158">
        <v>3</v>
      </c>
      <c r="B158">
        <v>2</v>
      </c>
      <c r="C158">
        <v>500</v>
      </c>
      <c r="D158">
        <v>30.5</v>
      </c>
      <c r="E158">
        <v>3.417726683613366</v>
      </c>
      <c r="F158">
        <v>41</v>
      </c>
      <c r="G158">
        <v>2.4390243902439025E-2</v>
      </c>
      <c r="H158">
        <v>3.3850679997322719</v>
      </c>
      <c r="J158">
        <v>41</v>
      </c>
      <c r="K158">
        <v>30.5</v>
      </c>
      <c r="L158">
        <v>29.430014038244245</v>
      </c>
      <c r="M158">
        <v>3.5081506942811638</v>
      </c>
    </row>
    <row r="159" spans="1:20" x14ac:dyDescent="0.2">
      <c r="A159">
        <v>3</v>
      </c>
      <c r="B159">
        <v>2</v>
      </c>
      <c r="C159">
        <v>500</v>
      </c>
      <c r="D159">
        <v>30.5</v>
      </c>
      <c r="E159">
        <v>3.417726683613366</v>
      </c>
      <c r="F159">
        <v>41</v>
      </c>
      <c r="G159">
        <v>2.4390243902439025E-2</v>
      </c>
      <c r="H159">
        <v>3.3850679997322719</v>
      </c>
      <c r="J159">
        <v>41</v>
      </c>
      <c r="K159">
        <v>30.5</v>
      </c>
      <c r="L159">
        <v>29.430014038244245</v>
      </c>
      <c r="M159">
        <v>3.5081506942811638</v>
      </c>
    </row>
    <row r="160" spans="1:20" x14ac:dyDescent="0.2">
      <c r="A160">
        <v>3</v>
      </c>
      <c r="B160">
        <v>2</v>
      </c>
      <c r="C160">
        <v>500</v>
      </c>
      <c r="D160">
        <v>29.3</v>
      </c>
      <c r="E160">
        <v>3.3775875160230218</v>
      </c>
      <c r="F160">
        <v>36</v>
      </c>
      <c r="G160">
        <v>2.7777777777777776E-2</v>
      </c>
      <c r="H160">
        <v>3.3850679997322719</v>
      </c>
      <c r="J160">
        <v>36</v>
      </c>
      <c r="K160">
        <v>29.3</v>
      </c>
      <c r="L160">
        <v>29.209370995635918</v>
      </c>
      <c r="M160">
        <v>0.3093140080685402</v>
      </c>
    </row>
    <row r="161" spans="1:13" x14ac:dyDescent="0.2">
      <c r="A161">
        <v>3</v>
      </c>
      <c r="B161">
        <v>2</v>
      </c>
      <c r="C161">
        <v>500</v>
      </c>
      <c r="D161">
        <v>29.3</v>
      </c>
      <c r="E161">
        <v>3.3775875160230218</v>
      </c>
      <c r="F161">
        <v>31</v>
      </c>
      <c r="G161">
        <v>3.2258064516129031E-2</v>
      </c>
      <c r="H161">
        <v>3.3850679997322719</v>
      </c>
      <c r="J161">
        <v>31</v>
      </c>
      <c r="K161">
        <v>29.3</v>
      </c>
      <c r="L161">
        <v>28.920091424789266</v>
      </c>
      <c r="M161">
        <v>1.2966162976475579</v>
      </c>
    </row>
    <row r="162" spans="1:13" x14ac:dyDescent="0.2">
      <c r="A162">
        <v>3</v>
      </c>
      <c r="B162">
        <v>2</v>
      </c>
      <c r="C162">
        <v>500</v>
      </c>
      <c r="D162">
        <v>30</v>
      </c>
      <c r="E162">
        <v>3.4011973816621555</v>
      </c>
      <c r="F162">
        <v>34</v>
      </c>
      <c r="G162">
        <v>2.9411764705882353E-2</v>
      </c>
      <c r="H162">
        <v>3.3850679997322719</v>
      </c>
      <c r="J162">
        <v>34</v>
      </c>
      <c r="K162">
        <v>30</v>
      </c>
      <c r="L162">
        <v>29.103535335835364</v>
      </c>
      <c r="M162">
        <v>2.9882155472154537</v>
      </c>
    </row>
    <row r="163" spans="1:13" x14ac:dyDescent="0.2">
      <c r="A163">
        <v>3</v>
      </c>
      <c r="B163">
        <v>2</v>
      </c>
      <c r="C163">
        <v>500</v>
      </c>
      <c r="D163">
        <v>29.5</v>
      </c>
      <c r="E163">
        <v>3.3843902633457743</v>
      </c>
      <c r="F163">
        <v>32</v>
      </c>
      <c r="G163">
        <v>3.125E-2</v>
      </c>
      <c r="H163">
        <v>3.3850679997322719</v>
      </c>
      <c r="J163">
        <v>32</v>
      </c>
      <c r="K163">
        <v>29.5</v>
      </c>
      <c r="L163">
        <v>28.984928526810709</v>
      </c>
      <c r="M163">
        <v>1.7460049938620039</v>
      </c>
    </row>
    <row r="164" spans="1:13" x14ac:dyDescent="0.2">
      <c r="A164">
        <v>3</v>
      </c>
      <c r="B164">
        <v>3</v>
      </c>
      <c r="C164">
        <v>500</v>
      </c>
      <c r="D164">
        <v>29</v>
      </c>
      <c r="E164">
        <v>3.3672958299864741</v>
      </c>
      <c r="F164">
        <v>42</v>
      </c>
      <c r="G164">
        <v>2.3809523809523808E-2</v>
      </c>
      <c r="H164">
        <v>3.4366717698558151</v>
      </c>
      <c r="J164">
        <v>42</v>
      </c>
      <c r="K164">
        <v>29</v>
      </c>
      <c r="L164">
        <v>31.126177417545836</v>
      </c>
      <c r="M164">
        <v>-7.3316462673994351</v>
      </c>
    </row>
    <row r="165" spans="1:13" x14ac:dyDescent="0.2">
      <c r="A165">
        <v>3</v>
      </c>
      <c r="B165">
        <v>3</v>
      </c>
      <c r="C165">
        <v>500</v>
      </c>
      <c r="D165">
        <v>32.5</v>
      </c>
      <c r="E165">
        <v>3.4812400893356918</v>
      </c>
      <c r="F165">
        <v>47</v>
      </c>
      <c r="G165">
        <v>2.1276595744680851E-2</v>
      </c>
      <c r="H165">
        <v>3.4366717698558151</v>
      </c>
      <c r="J165">
        <v>47</v>
      </c>
      <c r="K165">
        <v>32.5</v>
      </c>
      <c r="L165">
        <v>31.301816160601437</v>
      </c>
      <c r="M165">
        <v>3.6867195058417335</v>
      </c>
    </row>
    <row r="166" spans="1:13" x14ac:dyDescent="0.2">
      <c r="A166">
        <v>3</v>
      </c>
      <c r="B166">
        <v>3</v>
      </c>
      <c r="C166">
        <v>500</v>
      </c>
      <c r="D166">
        <v>30.4</v>
      </c>
      <c r="E166">
        <v>3.414442608412176</v>
      </c>
      <c r="F166">
        <v>40</v>
      </c>
      <c r="G166">
        <v>2.5000000000000001E-2</v>
      </c>
      <c r="H166">
        <v>3.4366717698558151</v>
      </c>
      <c r="J166">
        <v>40</v>
      </c>
      <c r="K166">
        <v>30.4</v>
      </c>
      <c r="L166">
        <v>31.043967998849439</v>
      </c>
      <c r="M166">
        <v>-2.118315785688949</v>
      </c>
    </row>
    <row r="167" spans="1:13" x14ac:dyDescent="0.2">
      <c r="A167">
        <v>3</v>
      </c>
      <c r="B167">
        <v>3</v>
      </c>
      <c r="C167">
        <v>500</v>
      </c>
      <c r="D167">
        <v>31</v>
      </c>
      <c r="E167">
        <v>3.4339872044851463</v>
      </c>
      <c r="F167">
        <v>41</v>
      </c>
      <c r="G167">
        <v>2.4390243902439025E-2</v>
      </c>
      <c r="H167">
        <v>3.4366717698558151</v>
      </c>
      <c r="J167">
        <v>41</v>
      </c>
      <c r="K167">
        <v>31</v>
      </c>
      <c r="L167">
        <v>31.086048100962117</v>
      </c>
      <c r="M167">
        <v>-0.27757451923263482</v>
      </c>
    </row>
    <row r="168" spans="1:13" x14ac:dyDescent="0.2">
      <c r="A168">
        <v>3</v>
      </c>
      <c r="B168">
        <v>3</v>
      </c>
      <c r="C168">
        <v>500</v>
      </c>
      <c r="D168">
        <v>30.5</v>
      </c>
      <c r="E168">
        <v>3.417726683613366</v>
      </c>
      <c r="F168">
        <v>40</v>
      </c>
      <c r="G168">
        <v>2.5000000000000001E-2</v>
      </c>
      <c r="H168">
        <v>3.4366717698558151</v>
      </c>
      <c r="J168">
        <v>40</v>
      </c>
      <c r="K168">
        <v>30.5</v>
      </c>
      <c r="L168">
        <v>31.043967998849439</v>
      </c>
      <c r="M168">
        <v>-1.7835016355719313</v>
      </c>
    </row>
    <row r="169" spans="1:13" x14ac:dyDescent="0.2">
      <c r="A169">
        <v>3</v>
      </c>
      <c r="B169">
        <v>3</v>
      </c>
      <c r="C169">
        <v>500</v>
      </c>
      <c r="D169">
        <v>33</v>
      </c>
      <c r="E169">
        <v>3.4965075614664802</v>
      </c>
      <c r="F169">
        <v>39</v>
      </c>
      <c r="G169">
        <v>2.564102564102564E-2</v>
      </c>
      <c r="H169">
        <v>3.4366717698558151</v>
      </c>
      <c r="J169">
        <v>39</v>
      </c>
      <c r="K169">
        <v>33</v>
      </c>
      <c r="L169">
        <v>30.99979136035326</v>
      </c>
      <c r="M169">
        <v>6.0612383019598184</v>
      </c>
    </row>
    <row r="170" spans="1:13" x14ac:dyDescent="0.2">
      <c r="A170">
        <v>3</v>
      </c>
      <c r="B170">
        <v>3</v>
      </c>
      <c r="C170">
        <v>500</v>
      </c>
      <c r="D170">
        <v>33.1</v>
      </c>
      <c r="E170">
        <v>3.4995332823830174</v>
      </c>
      <c r="F170">
        <v>45</v>
      </c>
      <c r="G170">
        <v>2.2222222222222223E-2</v>
      </c>
      <c r="H170">
        <v>3.4366717698558151</v>
      </c>
      <c r="J170">
        <v>45</v>
      </c>
      <c r="K170">
        <v>33.1</v>
      </c>
      <c r="L170">
        <v>31.236128725699764</v>
      </c>
      <c r="M170">
        <v>5.631031040181985</v>
      </c>
    </row>
    <row r="171" spans="1:13" x14ac:dyDescent="0.2">
      <c r="A171">
        <v>3</v>
      </c>
      <c r="B171">
        <v>4</v>
      </c>
      <c r="C171">
        <v>500</v>
      </c>
      <c r="D171">
        <v>32</v>
      </c>
      <c r="E171">
        <v>3.4657359027997265</v>
      </c>
      <c r="F171">
        <v>43</v>
      </c>
      <c r="G171">
        <v>2.3255813953488372E-2</v>
      </c>
      <c r="H171">
        <v>3.4137844971676268</v>
      </c>
      <c r="J171">
        <v>43</v>
      </c>
      <c r="K171">
        <v>32</v>
      </c>
      <c r="L171">
        <v>30.416925185470568</v>
      </c>
      <c r="M171">
        <v>4.9471087954044757</v>
      </c>
    </row>
    <row r="172" spans="1:13" x14ac:dyDescent="0.2">
      <c r="A172">
        <v>3</v>
      </c>
      <c r="B172">
        <v>4</v>
      </c>
      <c r="C172">
        <v>500</v>
      </c>
      <c r="D172">
        <v>30.1</v>
      </c>
      <c r="E172">
        <v>3.4045251717548299</v>
      </c>
      <c r="F172">
        <v>52</v>
      </c>
      <c r="G172">
        <v>1.9230769230769232E-2</v>
      </c>
      <c r="H172">
        <v>3.4137844971676268</v>
      </c>
      <c r="J172">
        <v>52</v>
      </c>
      <c r="K172">
        <v>30.1</v>
      </c>
      <c r="L172">
        <v>30.690123716838329</v>
      </c>
      <c r="M172">
        <v>-1.9605439097618855</v>
      </c>
    </row>
    <row r="173" spans="1:13" x14ac:dyDescent="0.2">
      <c r="A173">
        <v>3</v>
      </c>
      <c r="B173">
        <v>4</v>
      </c>
      <c r="C173">
        <v>500</v>
      </c>
      <c r="D173">
        <v>29.4</v>
      </c>
      <c r="E173">
        <v>3.380994674344636</v>
      </c>
      <c r="F173">
        <v>46</v>
      </c>
      <c r="G173">
        <v>2.1739130434782608E-2</v>
      </c>
      <c r="H173">
        <v>3.4137844971676268</v>
      </c>
      <c r="J173">
        <v>46</v>
      </c>
      <c r="K173">
        <v>29.4</v>
      </c>
      <c r="L173">
        <v>30.519582843722823</v>
      </c>
      <c r="M173">
        <v>-3.8081049106218519</v>
      </c>
    </row>
    <row r="174" spans="1:13" x14ac:dyDescent="0.2">
      <c r="A174">
        <v>3</v>
      </c>
      <c r="B174">
        <v>4</v>
      </c>
      <c r="C174">
        <v>500</v>
      </c>
      <c r="D174">
        <v>30.3</v>
      </c>
      <c r="E174">
        <v>3.4111477125153233</v>
      </c>
      <c r="F174">
        <v>45</v>
      </c>
      <c r="G174">
        <v>2.2222222222222223E-2</v>
      </c>
      <c r="H174">
        <v>3.4137844971676268</v>
      </c>
      <c r="J174">
        <v>45</v>
      </c>
      <c r="K174">
        <v>30.3</v>
      </c>
      <c r="L174">
        <v>30.486846930855158</v>
      </c>
      <c r="M174">
        <v>-0.61665653747576721</v>
      </c>
    </row>
    <row r="175" spans="1:13" x14ac:dyDescent="0.2">
      <c r="A175">
        <v>3</v>
      </c>
      <c r="B175">
        <v>4</v>
      </c>
      <c r="C175">
        <v>500</v>
      </c>
      <c r="D175">
        <v>31.7</v>
      </c>
      <c r="E175">
        <v>3.4563166808832348</v>
      </c>
      <c r="F175">
        <v>56</v>
      </c>
      <c r="G175">
        <v>1.7857142857142856E-2</v>
      </c>
      <c r="H175">
        <v>3.4137844971676268</v>
      </c>
      <c r="J175">
        <v>56</v>
      </c>
      <c r="K175">
        <v>31.7</v>
      </c>
      <c r="L175">
        <v>30.78391863071311</v>
      </c>
      <c r="M175">
        <v>2.8898465908103761</v>
      </c>
    </row>
    <row r="176" spans="1:13" x14ac:dyDescent="0.2">
      <c r="A176">
        <v>3</v>
      </c>
      <c r="B176">
        <v>4</v>
      </c>
      <c r="C176">
        <v>500</v>
      </c>
      <c r="D176">
        <v>29.7</v>
      </c>
      <c r="E176">
        <v>3.3911470458086539</v>
      </c>
      <c r="F176">
        <v>38</v>
      </c>
      <c r="G176">
        <v>2.6315789473684209E-2</v>
      </c>
      <c r="H176">
        <v>3.4137844971676268</v>
      </c>
      <c r="J176">
        <v>38</v>
      </c>
      <c r="K176">
        <v>29.7</v>
      </c>
      <c r="L176">
        <v>30.21085877433806</v>
      </c>
      <c r="M176">
        <v>-1.7200632132594649</v>
      </c>
    </row>
    <row r="177" spans="1:13" x14ac:dyDescent="0.2">
      <c r="A177">
        <v>3</v>
      </c>
      <c r="B177">
        <v>4</v>
      </c>
      <c r="C177">
        <v>500</v>
      </c>
      <c r="D177">
        <v>30.4</v>
      </c>
      <c r="E177">
        <v>3.414442608412176</v>
      </c>
      <c r="F177">
        <v>52</v>
      </c>
      <c r="G177">
        <v>1.9230769230769232E-2</v>
      </c>
      <c r="H177">
        <v>3.4137844971676268</v>
      </c>
      <c r="J177">
        <v>52</v>
      </c>
      <c r="K177">
        <v>30.4</v>
      </c>
      <c r="L177">
        <v>30.690123716838329</v>
      </c>
      <c r="M177">
        <v>-0.95435433170503414</v>
      </c>
    </row>
    <row r="178" spans="1:13" x14ac:dyDescent="0.2">
      <c r="A178">
        <v>3</v>
      </c>
      <c r="B178">
        <v>5</v>
      </c>
      <c r="C178">
        <v>500</v>
      </c>
      <c r="D178">
        <v>34.200000000000003</v>
      </c>
      <c r="E178">
        <v>3.5322256440685598</v>
      </c>
      <c r="F178">
        <v>46</v>
      </c>
      <c r="G178">
        <v>2.1739130434782608E-2</v>
      </c>
      <c r="H178">
        <v>3.4651107074058083</v>
      </c>
      <c r="J178">
        <v>46</v>
      </c>
      <c r="K178">
        <v>34.200000000000003</v>
      </c>
      <c r="L178">
        <v>32.227436426360292</v>
      </c>
      <c r="M178">
        <v>5.7677297474845339</v>
      </c>
    </row>
    <row r="179" spans="1:13" x14ac:dyDescent="0.2">
      <c r="A179">
        <v>3</v>
      </c>
      <c r="B179">
        <v>5</v>
      </c>
      <c r="C179">
        <v>500</v>
      </c>
      <c r="D179">
        <v>30</v>
      </c>
      <c r="E179">
        <v>3.4011973816621555</v>
      </c>
      <c r="F179">
        <v>32</v>
      </c>
      <c r="G179">
        <v>3.125E-2</v>
      </c>
      <c r="H179">
        <v>3.4651107074058083</v>
      </c>
      <c r="J179">
        <v>32</v>
      </c>
      <c r="K179">
        <v>30</v>
      </c>
      <c r="L179">
        <v>31.553660811047649</v>
      </c>
      <c r="M179">
        <v>-5.1788693701588313</v>
      </c>
    </row>
    <row r="180" spans="1:13" x14ac:dyDescent="0.2">
      <c r="A180">
        <v>3</v>
      </c>
      <c r="B180">
        <v>5</v>
      </c>
      <c r="C180">
        <v>500</v>
      </c>
      <c r="D180">
        <v>32.9</v>
      </c>
      <c r="E180">
        <v>3.493472657771326</v>
      </c>
      <c r="F180">
        <v>40</v>
      </c>
      <c r="G180">
        <v>2.5000000000000001E-2</v>
      </c>
      <c r="H180">
        <v>3.4651107074058083</v>
      </c>
      <c r="J180">
        <v>40</v>
      </c>
      <c r="K180">
        <v>32.9</v>
      </c>
      <c r="L180">
        <v>31.994822165512275</v>
      </c>
      <c r="M180">
        <v>2.7513004087772752</v>
      </c>
    </row>
    <row r="181" spans="1:13" x14ac:dyDescent="0.2">
      <c r="A181">
        <v>3</v>
      </c>
      <c r="B181">
        <v>5</v>
      </c>
      <c r="C181">
        <v>500</v>
      </c>
      <c r="D181">
        <v>30.7</v>
      </c>
      <c r="E181">
        <v>3.4242626545931514</v>
      </c>
      <c r="F181">
        <v>41</v>
      </c>
      <c r="G181">
        <v>2.4390243902439025E-2</v>
      </c>
      <c r="H181">
        <v>3.4651107074058083</v>
      </c>
      <c r="J181">
        <v>41</v>
      </c>
      <c r="K181">
        <v>30.7</v>
      </c>
      <c r="L181">
        <v>32.038191150554781</v>
      </c>
      <c r="M181">
        <v>-4.3589288291686685</v>
      </c>
    </row>
    <row r="182" spans="1:13" x14ac:dyDescent="0.2">
      <c r="A182">
        <v>3</v>
      </c>
      <c r="B182">
        <v>5</v>
      </c>
      <c r="C182">
        <v>500</v>
      </c>
      <c r="D182">
        <v>31.9</v>
      </c>
      <c r="E182">
        <v>3.4626060097907989</v>
      </c>
      <c r="F182">
        <v>42</v>
      </c>
      <c r="G182">
        <v>2.3809523809523808E-2</v>
      </c>
      <c r="H182">
        <v>3.4651107074058083</v>
      </c>
      <c r="J182">
        <v>42</v>
      </c>
      <c r="K182">
        <v>31.9</v>
      </c>
      <c r="L182">
        <v>32.07954959892605</v>
      </c>
      <c r="M182">
        <v>-0.5628514072916978</v>
      </c>
    </row>
    <row r="183" spans="1:13" x14ac:dyDescent="0.2">
      <c r="A183">
        <v>3</v>
      </c>
      <c r="B183">
        <v>5</v>
      </c>
      <c r="C183">
        <v>500</v>
      </c>
      <c r="D183">
        <v>30.5</v>
      </c>
      <c r="E183">
        <v>3.417726683613366</v>
      </c>
      <c r="F183">
        <v>41</v>
      </c>
      <c r="G183">
        <v>2.4390243902439025E-2</v>
      </c>
      <c r="H183">
        <v>3.4651107074058083</v>
      </c>
      <c r="J183">
        <v>41</v>
      </c>
      <c r="K183">
        <v>30.5</v>
      </c>
      <c r="L183">
        <v>32.038191150554781</v>
      </c>
      <c r="M183">
        <v>-5.0432496739500996</v>
      </c>
    </row>
    <row r="184" spans="1:13" x14ac:dyDescent="0.2">
      <c r="A184">
        <v>3</v>
      </c>
      <c r="B184">
        <v>5</v>
      </c>
      <c r="C184">
        <v>500</v>
      </c>
      <c r="D184">
        <v>33</v>
      </c>
      <c r="E184">
        <v>3.4965075614664802</v>
      </c>
      <c r="F184">
        <v>35</v>
      </c>
      <c r="G184">
        <v>2.8571428571428571E-2</v>
      </c>
      <c r="H184">
        <v>3.4651107074058083</v>
      </c>
      <c r="J184">
        <v>35</v>
      </c>
      <c r="K184">
        <v>33</v>
      </c>
      <c r="L184">
        <v>31.741980178257975</v>
      </c>
      <c r="M184">
        <v>3.8121812780061353</v>
      </c>
    </row>
    <row r="185" spans="1:13" x14ac:dyDescent="0.2">
      <c r="A185">
        <v>3</v>
      </c>
      <c r="B185">
        <v>5</v>
      </c>
      <c r="C185">
        <v>500</v>
      </c>
      <c r="D185">
        <v>32.6</v>
      </c>
      <c r="E185">
        <v>3.4843122883726618</v>
      </c>
      <c r="F185">
        <v>42</v>
      </c>
      <c r="G185">
        <v>2.3809523809523808E-2</v>
      </c>
      <c r="H185">
        <v>3.4651107074058083</v>
      </c>
      <c r="J185">
        <v>42</v>
      </c>
      <c r="K185">
        <v>32.6</v>
      </c>
      <c r="L185">
        <v>32.07954959892605</v>
      </c>
      <c r="M185">
        <v>1.5964736229262306</v>
      </c>
    </row>
    <row r="186" spans="1:13" x14ac:dyDescent="0.2">
      <c r="A186">
        <v>3</v>
      </c>
      <c r="B186">
        <v>6</v>
      </c>
      <c r="C186">
        <v>500</v>
      </c>
      <c r="D186">
        <v>29.1</v>
      </c>
      <c r="E186">
        <v>3.3707381741774469</v>
      </c>
      <c r="F186">
        <v>39</v>
      </c>
      <c r="G186">
        <v>2.564102564102564E-2</v>
      </c>
      <c r="H186">
        <v>3.3775875160230218</v>
      </c>
      <c r="J186">
        <v>39</v>
      </c>
      <c r="K186">
        <v>29.1</v>
      </c>
      <c r="L186">
        <v>29.116374340526793</v>
      </c>
      <c r="M186">
        <v>-5.6269211432273335E-2</v>
      </c>
    </row>
    <row r="187" spans="1:13" x14ac:dyDescent="0.2">
      <c r="A187">
        <v>3</v>
      </c>
      <c r="B187">
        <v>6</v>
      </c>
      <c r="C187">
        <v>500</v>
      </c>
      <c r="D187">
        <v>29.2</v>
      </c>
      <c r="E187">
        <v>3.3741687092742358</v>
      </c>
      <c r="F187">
        <v>42</v>
      </c>
      <c r="G187">
        <v>2.3809523809523808E-2</v>
      </c>
      <c r="H187">
        <v>3.3775875160230218</v>
      </c>
      <c r="J187">
        <v>42</v>
      </c>
      <c r="K187">
        <v>29.2</v>
      </c>
      <c r="L187">
        <v>29.235081712130224</v>
      </c>
      <c r="M187">
        <v>-0.12014284976104428</v>
      </c>
    </row>
    <row r="188" spans="1:13" x14ac:dyDescent="0.2">
      <c r="A188">
        <v>3</v>
      </c>
      <c r="B188">
        <v>6</v>
      </c>
      <c r="C188">
        <v>500</v>
      </c>
      <c r="D188">
        <v>27.3</v>
      </c>
      <c r="E188">
        <v>3.3068867021909143</v>
      </c>
      <c r="F188">
        <v>40</v>
      </c>
      <c r="G188">
        <v>2.5000000000000001E-2</v>
      </c>
      <c r="H188">
        <v>3.3775875160230218</v>
      </c>
      <c r="J188">
        <v>40</v>
      </c>
      <c r="K188">
        <v>27.3</v>
      </c>
      <c r="L188">
        <v>29.15786699215818</v>
      </c>
      <c r="M188">
        <v>-6.805373597649008</v>
      </c>
    </row>
    <row r="189" spans="1:13" x14ac:dyDescent="0.2">
      <c r="A189">
        <v>3</v>
      </c>
      <c r="B189">
        <v>6</v>
      </c>
      <c r="C189">
        <v>500</v>
      </c>
      <c r="D189">
        <v>29.6</v>
      </c>
      <c r="E189">
        <v>3.3877743613300146</v>
      </c>
      <c r="F189">
        <v>39</v>
      </c>
      <c r="G189">
        <v>2.564102564102564E-2</v>
      </c>
      <c r="H189">
        <v>3.3775875160230218</v>
      </c>
      <c r="J189">
        <v>39</v>
      </c>
      <c r="K189">
        <v>29.6</v>
      </c>
      <c r="L189">
        <v>29.116374340526793</v>
      </c>
      <c r="M189">
        <v>1.6338704711932717</v>
      </c>
    </row>
    <row r="190" spans="1:13" x14ac:dyDescent="0.2">
      <c r="A190">
        <v>3</v>
      </c>
      <c r="B190">
        <v>6</v>
      </c>
      <c r="C190">
        <v>500</v>
      </c>
      <c r="D190">
        <v>27.8</v>
      </c>
      <c r="E190">
        <v>3.3250360206965914</v>
      </c>
      <c r="F190">
        <v>37</v>
      </c>
      <c r="G190">
        <v>2.7027027027027029E-2</v>
      </c>
      <c r="H190">
        <v>3.3775875160230218</v>
      </c>
      <c r="J190">
        <v>37</v>
      </c>
      <c r="K190">
        <v>27.8</v>
      </c>
      <c r="L190">
        <v>29.026862238025249</v>
      </c>
      <c r="M190">
        <v>-4.413173518076432</v>
      </c>
    </row>
    <row r="191" spans="1:13" x14ac:dyDescent="0.2">
      <c r="A191">
        <v>3</v>
      </c>
      <c r="B191">
        <v>6</v>
      </c>
      <c r="C191">
        <v>500</v>
      </c>
      <c r="D191">
        <v>31.3</v>
      </c>
      <c r="E191">
        <v>3.4436180975461075</v>
      </c>
      <c r="F191">
        <v>50</v>
      </c>
      <c r="G191">
        <v>0.02</v>
      </c>
      <c r="H191">
        <v>3.3775875160230218</v>
      </c>
      <c r="J191">
        <v>50</v>
      </c>
      <c r="K191">
        <v>31.3</v>
      </c>
      <c r="L191">
        <v>29.483545572010108</v>
      </c>
      <c r="M191">
        <v>5.8033687795204241</v>
      </c>
    </row>
    <row r="192" spans="1:13" x14ac:dyDescent="0.2">
      <c r="A192">
        <v>3</v>
      </c>
      <c r="B192">
        <v>6</v>
      </c>
      <c r="C192">
        <v>500</v>
      </c>
      <c r="D192">
        <v>29.4</v>
      </c>
      <c r="E192">
        <v>3.380994674344636</v>
      </c>
      <c r="F192">
        <v>36</v>
      </c>
      <c r="G192">
        <v>2.7777777777777776E-2</v>
      </c>
      <c r="H192">
        <v>3.3775875160230218</v>
      </c>
      <c r="J192">
        <v>36</v>
      </c>
      <c r="K192">
        <v>29.4</v>
      </c>
      <c r="L192">
        <v>28.978491469543922</v>
      </c>
      <c r="M192">
        <v>1.4337024845444784</v>
      </c>
    </row>
    <row r="193" spans="1:13" x14ac:dyDescent="0.2">
      <c r="A193">
        <v>3</v>
      </c>
      <c r="B193">
        <v>6</v>
      </c>
      <c r="C193">
        <v>500</v>
      </c>
      <c r="D193">
        <v>28.1</v>
      </c>
      <c r="E193">
        <v>3.3357695763396999</v>
      </c>
      <c r="F193">
        <v>34</v>
      </c>
      <c r="G193">
        <v>2.9411764705882353E-2</v>
      </c>
      <c r="H193">
        <v>3.3775875160230218</v>
      </c>
      <c r="J193">
        <v>34</v>
      </c>
      <c r="K193">
        <v>28.1</v>
      </c>
      <c r="L193">
        <v>28.873492366168428</v>
      </c>
      <c r="M193">
        <v>-2.7526418724855026</v>
      </c>
    </row>
    <row r="194" spans="1:13" x14ac:dyDescent="0.2">
      <c r="A194">
        <v>3</v>
      </c>
      <c r="B194">
        <v>7</v>
      </c>
      <c r="C194">
        <v>500</v>
      </c>
      <c r="D194">
        <v>29.5</v>
      </c>
      <c r="E194">
        <v>3.3843902633457743</v>
      </c>
      <c r="F194">
        <v>40</v>
      </c>
      <c r="G194">
        <v>2.5000000000000001E-2</v>
      </c>
      <c r="H194">
        <v>3.4078419243808238</v>
      </c>
      <c r="J194">
        <v>40</v>
      </c>
      <c r="K194">
        <v>29.5</v>
      </c>
      <c r="L194">
        <v>30.10888363870842</v>
      </c>
      <c r="M194">
        <v>-2.0640123346048136</v>
      </c>
    </row>
    <row r="195" spans="1:13" x14ac:dyDescent="0.2">
      <c r="A195">
        <v>3</v>
      </c>
      <c r="B195">
        <v>7</v>
      </c>
      <c r="C195">
        <v>500</v>
      </c>
      <c r="D195">
        <v>29.1</v>
      </c>
      <c r="E195">
        <v>3.3707381741774469</v>
      </c>
      <c r="F195">
        <v>40</v>
      </c>
      <c r="G195">
        <v>2.5000000000000001E-2</v>
      </c>
      <c r="H195">
        <v>3.4078419243808238</v>
      </c>
      <c r="J195">
        <v>40</v>
      </c>
      <c r="K195">
        <v>29.1</v>
      </c>
      <c r="L195">
        <v>30.10888363870842</v>
      </c>
      <c r="M195">
        <v>-3.4669540849086546</v>
      </c>
    </row>
    <row r="196" spans="1:13" x14ac:dyDescent="0.2">
      <c r="A196">
        <v>3</v>
      </c>
      <c r="B196">
        <v>7</v>
      </c>
      <c r="C196">
        <v>500</v>
      </c>
      <c r="D196">
        <v>28.7</v>
      </c>
      <c r="E196">
        <v>3.3568971227655755</v>
      </c>
      <c r="F196">
        <v>40</v>
      </c>
      <c r="G196">
        <v>2.5000000000000001E-2</v>
      </c>
      <c r="H196">
        <v>3.4078419243808238</v>
      </c>
      <c r="J196">
        <v>40</v>
      </c>
      <c r="K196">
        <v>28.7</v>
      </c>
      <c r="L196">
        <v>30.10888363870842</v>
      </c>
      <c r="M196">
        <v>-4.9090022254648797</v>
      </c>
    </row>
    <row r="197" spans="1:13" x14ac:dyDescent="0.2">
      <c r="A197">
        <v>3</v>
      </c>
      <c r="B197">
        <v>7</v>
      </c>
      <c r="C197">
        <v>500</v>
      </c>
      <c r="D197">
        <v>30</v>
      </c>
      <c r="E197">
        <v>3.4011973816621555</v>
      </c>
      <c r="F197">
        <v>40</v>
      </c>
      <c r="G197">
        <v>2.5000000000000001E-2</v>
      </c>
      <c r="H197">
        <v>3.4078419243808238</v>
      </c>
      <c r="J197">
        <v>40</v>
      </c>
      <c r="K197">
        <v>30</v>
      </c>
      <c r="L197">
        <v>30.10888363870842</v>
      </c>
      <c r="M197">
        <v>-0.36294546236139996</v>
      </c>
    </row>
    <row r="198" spans="1:13" x14ac:dyDescent="0.2">
      <c r="A198">
        <v>3</v>
      </c>
      <c r="B198">
        <v>7</v>
      </c>
      <c r="C198">
        <v>500</v>
      </c>
      <c r="D198">
        <v>31.3</v>
      </c>
      <c r="E198">
        <v>3.4436180975461075</v>
      </c>
      <c r="F198">
        <v>46</v>
      </c>
      <c r="G198">
        <v>2.1739130434782608E-2</v>
      </c>
      <c r="H198">
        <v>3.4078419243808238</v>
      </c>
      <c r="J198">
        <v>46</v>
      </c>
      <c r="K198">
        <v>31.3</v>
      </c>
      <c r="L198">
        <v>30.327786424801292</v>
      </c>
      <c r="M198">
        <v>3.1061136587818154</v>
      </c>
    </row>
    <row r="199" spans="1:13" x14ac:dyDescent="0.2">
      <c r="A199">
        <v>3</v>
      </c>
      <c r="B199">
        <v>7</v>
      </c>
      <c r="C199">
        <v>500</v>
      </c>
      <c r="D199">
        <v>32.4</v>
      </c>
      <c r="E199">
        <v>3.4781584227982836</v>
      </c>
      <c r="F199">
        <v>40</v>
      </c>
      <c r="G199">
        <v>2.5000000000000001E-2</v>
      </c>
      <c r="H199">
        <v>3.4078419243808238</v>
      </c>
      <c r="J199">
        <v>40</v>
      </c>
      <c r="K199">
        <v>32.4</v>
      </c>
      <c r="L199">
        <v>30.10888363870842</v>
      </c>
      <c r="M199">
        <v>7.0713467941098109</v>
      </c>
    </row>
    <row r="200" spans="1:13" x14ac:dyDescent="0.2">
      <c r="A200">
        <v>3</v>
      </c>
      <c r="B200">
        <v>7</v>
      </c>
      <c r="C200">
        <v>500</v>
      </c>
      <c r="D200">
        <v>30.4</v>
      </c>
      <c r="E200">
        <v>3.414442608412176</v>
      </c>
      <c r="F200">
        <v>46</v>
      </c>
      <c r="G200">
        <v>2.1739130434782608E-2</v>
      </c>
      <c r="H200">
        <v>3.4078419243808238</v>
      </c>
      <c r="J200">
        <v>46</v>
      </c>
      <c r="K200">
        <v>30.4</v>
      </c>
      <c r="L200">
        <v>30.327786424801292</v>
      </c>
      <c r="M200">
        <v>0.23754465525890159</v>
      </c>
    </row>
    <row r="201" spans="1:13" x14ac:dyDescent="0.2">
      <c r="A201">
        <v>3</v>
      </c>
      <c r="B201">
        <v>8</v>
      </c>
      <c r="C201">
        <v>500</v>
      </c>
      <c r="D201">
        <v>28.6</v>
      </c>
      <c r="E201">
        <v>3.3534067178258069</v>
      </c>
      <c r="F201">
        <v>33</v>
      </c>
      <c r="G201">
        <v>3.0303030303030304E-2</v>
      </c>
      <c r="H201">
        <v>3.4210000089583352</v>
      </c>
      <c r="J201">
        <v>33</v>
      </c>
      <c r="K201">
        <v>28.6</v>
      </c>
      <c r="L201">
        <v>30.174533630483346</v>
      </c>
      <c r="M201">
        <v>-5.5053623443473576</v>
      </c>
    </row>
    <row r="202" spans="1:13" x14ac:dyDescent="0.2">
      <c r="A202">
        <v>3</v>
      </c>
      <c r="B202">
        <v>8</v>
      </c>
      <c r="C202">
        <v>500</v>
      </c>
      <c r="D202">
        <v>27.1</v>
      </c>
      <c r="E202">
        <v>3.2995337278856551</v>
      </c>
      <c r="F202">
        <v>37</v>
      </c>
      <c r="G202">
        <v>2.7027027027027029E-2</v>
      </c>
      <c r="H202">
        <v>3.4210000089583352</v>
      </c>
      <c r="J202">
        <v>37</v>
      </c>
      <c r="K202">
        <v>27.1</v>
      </c>
      <c r="L202">
        <v>30.394935569821524</v>
      </c>
      <c r="M202">
        <v>-12.158433836979786</v>
      </c>
    </row>
    <row r="203" spans="1:13" x14ac:dyDescent="0.2">
      <c r="A203">
        <v>3</v>
      </c>
      <c r="B203">
        <v>8</v>
      </c>
      <c r="C203">
        <v>500</v>
      </c>
      <c r="D203">
        <v>31.7</v>
      </c>
      <c r="E203">
        <v>3.4563166808832348</v>
      </c>
      <c r="F203">
        <v>38</v>
      </c>
      <c r="G203">
        <v>2.6315789473684209E-2</v>
      </c>
      <c r="H203">
        <v>3.4210000089583352</v>
      </c>
      <c r="J203">
        <v>38</v>
      </c>
      <c r="K203">
        <v>31.7</v>
      </c>
      <c r="L203">
        <v>30.442998282468082</v>
      </c>
      <c r="M203">
        <v>3.9653051026243449</v>
      </c>
    </row>
    <row r="204" spans="1:13" x14ac:dyDescent="0.2">
      <c r="A204">
        <v>3</v>
      </c>
      <c r="B204">
        <v>8</v>
      </c>
      <c r="C204">
        <v>500</v>
      </c>
      <c r="D204">
        <v>29.7</v>
      </c>
      <c r="E204">
        <v>3.3911470458086539</v>
      </c>
      <c r="F204">
        <v>44</v>
      </c>
      <c r="G204">
        <v>2.2727272727272728E-2</v>
      </c>
      <c r="H204">
        <v>3.4210000089583352</v>
      </c>
      <c r="J204">
        <v>44</v>
      </c>
      <c r="K204">
        <v>29.7</v>
      </c>
      <c r="L204">
        <v>30.686658072125915</v>
      </c>
      <c r="M204">
        <v>-3.3220810509290106</v>
      </c>
    </row>
    <row r="205" spans="1:13" x14ac:dyDescent="0.2">
      <c r="A205">
        <v>3</v>
      </c>
      <c r="B205">
        <v>8</v>
      </c>
      <c r="C205">
        <v>500</v>
      </c>
      <c r="D205">
        <v>29</v>
      </c>
      <c r="E205">
        <v>3.3672958299864741</v>
      </c>
      <c r="F205">
        <v>39</v>
      </c>
      <c r="G205">
        <v>2.564102564102564E-2</v>
      </c>
      <c r="H205">
        <v>3.4210000089583352</v>
      </c>
      <c r="J205">
        <v>39</v>
      </c>
      <c r="K205">
        <v>29</v>
      </c>
      <c r="L205">
        <v>30.488666492783274</v>
      </c>
      <c r="M205">
        <v>-5.1333327337354273</v>
      </c>
    </row>
    <row r="206" spans="1:13" x14ac:dyDescent="0.2">
      <c r="A206">
        <v>3</v>
      </c>
      <c r="B206">
        <v>8</v>
      </c>
      <c r="C206">
        <v>500</v>
      </c>
      <c r="D206">
        <v>32.5</v>
      </c>
      <c r="E206">
        <v>3.4812400893356918</v>
      </c>
      <c r="F206">
        <v>36</v>
      </c>
      <c r="G206">
        <v>2.7777777777777776E-2</v>
      </c>
      <c r="H206">
        <v>3.4210000089583352</v>
      </c>
      <c r="J206">
        <v>36</v>
      </c>
      <c r="K206">
        <v>32.5</v>
      </c>
      <c r="L206">
        <v>30.344285024840239</v>
      </c>
      <c r="M206">
        <v>6.6329691543377249</v>
      </c>
    </row>
    <row r="207" spans="1:13" x14ac:dyDescent="0.2">
      <c r="A207">
        <v>3</v>
      </c>
      <c r="B207">
        <v>8</v>
      </c>
      <c r="C207">
        <v>500</v>
      </c>
      <c r="D207">
        <v>33.6</v>
      </c>
      <c r="E207">
        <v>3.5145260669691587</v>
      </c>
      <c r="F207">
        <v>36</v>
      </c>
      <c r="G207">
        <v>2.7777777777777776E-2</v>
      </c>
      <c r="H207">
        <v>3.4210000089583352</v>
      </c>
      <c r="J207">
        <v>36</v>
      </c>
      <c r="K207">
        <v>33.6</v>
      </c>
      <c r="L207">
        <v>30.344285024840239</v>
      </c>
      <c r="M207">
        <v>9.6896279022611953</v>
      </c>
    </row>
    <row r="208" spans="1:13" x14ac:dyDescent="0.2">
      <c r="A208">
        <v>3</v>
      </c>
      <c r="B208">
        <v>9</v>
      </c>
      <c r="C208">
        <v>500</v>
      </c>
      <c r="D208">
        <v>31</v>
      </c>
      <c r="E208">
        <v>3.4339872044851463</v>
      </c>
      <c r="F208">
        <v>45</v>
      </c>
      <c r="G208">
        <v>2.2222222222222223E-2</v>
      </c>
      <c r="H208">
        <v>3.4359208177205409</v>
      </c>
      <c r="J208">
        <v>45</v>
      </c>
      <c r="K208">
        <v>31</v>
      </c>
      <c r="L208">
        <v>31.2112543555074</v>
      </c>
      <c r="M208">
        <v>-0.68146566292709609</v>
      </c>
    </row>
    <row r="209" spans="1:13" x14ac:dyDescent="0.2">
      <c r="A209">
        <v>3</v>
      </c>
      <c r="B209">
        <v>9</v>
      </c>
      <c r="C209">
        <v>500</v>
      </c>
      <c r="D209">
        <v>31</v>
      </c>
      <c r="E209">
        <v>3.4339872044851463</v>
      </c>
      <c r="F209">
        <v>39</v>
      </c>
      <c r="G209">
        <v>2.564102564102564E-2</v>
      </c>
      <c r="H209">
        <v>3.4359208177205409</v>
      </c>
      <c r="J209">
        <v>39</v>
      </c>
      <c r="K209">
        <v>31</v>
      </c>
      <c r="L209">
        <v>30.975105193480442</v>
      </c>
      <c r="M209">
        <v>8.0305827482446593E-2</v>
      </c>
    </row>
    <row r="210" spans="1:13" x14ac:dyDescent="0.2">
      <c r="A210">
        <v>3</v>
      </c>
      <c r="B210">
        <v>9</v>
      </c>
      <c r="C210">
        <v>500</v>
      </c>
      <c r="D210">
        <v>30.1</v>
      </c>
      <c r="E210">
        <v>3.4045251717548299</v>
      </c>
      <c r="F210">
        <v>43</v>
      </c>
      <c r="G210">
        <v>2.3255813953488372E-2</v>
      </c>
      <c r="H210">
        <v>3.4359208177205409</v>
      </c>
      <c r="J210">
        <v>43</v>
      </c>
      <c r="K210">
        <v>30.1</v>
      </c>
      <c r="L210">
        <v>31.139671177846257</v>
      </c>
      <c r="M210">
        <v>-3.4540570692566619</v>
      </c>
    </row>
    <row r="211" spans="1:13" x14ac:dyDescent="0.2">
      <c r="A211">
        <v>3</v>
      </c>
      <c r="B211">
        <v>9</v>
      </c>
      <c r="C211">
        <v>500</v>
      </c>
      <c r="D211">
        <v>33.1</v>
      </c>
      <c r="E211">
        <v>3.4995332823830174</v>
      </c>
      <c r="F211">
        <v>49</v>
      </c>
      <c r="G211">
        <v>2.0408163265306121E-2</v>
      </c>
      <c r="H211">
        <v>3.4359208177205409</v>
      </c>
      <c r="J211">
        <v>49</v>
      </c>
      <c r="K211">
        <v>33.1</v>
      </c>
      <c r="L211">
        <v>31.337288215614322</v>
      </c>
      <c r="M211">
        <v>5.3254132458781855</v>
      </c>
    </row>
    <row r="212" spans="1:13" x14ac:dyDescent="0.2">
      <c r="A212">
        <v>3</v>
      </c>
      <c r="B212">
        <v>9</v>
      </c>
      <c r="C212">
        <v>500</v>
      </c>
      <c r="D212">
        <v>31.4</v>
      </c>
      <c r="E212">
        <v>3.4468078929142076</v>
      </c>
      <c r="F212">
        <v>43</v>
      </c>
      <c r="G212">
        <v>2.3255813953488372E-2</v>
      </c>
      <c r="H212">
        <v>3.4359208177205409</v>
      </c>
      <c r="J212">
        <v>43</v>
      </c>
      <c r="K212">
        <v>31.4</v>
      </c>
      <c r="L212">
        <v>31.139671177846257</v>
      </c>
      <c r="M212">
        <v>0.82907268201828621</v>
      </c>
    </row>
    <row r="213" spans="1:13" x14ac:dyDescent="0.2">
      <c r="A213">
        <v>3</v>
      </c>
      <c r="B213">
        <v>9</v>
      </c>
      <c r="C213">
        <v>500</v>
      </c>
      <c r="D213">
        <v>29.8</v>
      </c>
      <c r="E213">
        <v>3.3945083935113587</v>
      </c>
      <c r="F213">
        <v>42</v>
      </c>
      <c r="G213">
        <v>2.3809523809523808E-2</v>
      </c>
      <c r="H213">
        <v>3.4359208177205409</v>
      </c>
      <c r="J213">
        <v>42</v>
      </c>
      <c r="K213">
        <v>29.8</v>
      </c>
      <c r="L213">
        <v>31.101390605244088</v>
      </c>
      <c r="M213">
        <v>-4.3670825679331786</v>
      </c>
    </row>
    <row r="214" spans="1:13" x14ac:dyDescent="0.2">
      <c r="A214">
        <v>3</v>
      </c>
      <c r="B214">
        <v>9</v>
      </c>
      <c r="C214">
        <v>500</v>
      </c>
      <c r="D214">
        <v>29.7</v>
      </c>
      <c r="E214">
        <v>3.3911470458086539</v>
      </c>
      <c r="F214">
        <v>43</v>
      </c>
      <c r="G214">
        <v>2.3255813953488372E-2</v>
      </c>
      <c r="H214">
        <v>3.4359208177205409</v>
      </c>
      <c r="J214">
        <v>43</v>
      </c>
      <c r="K214">
        <v>29.7</v>
      </c>
      <c r="L214">
        <v>31.139671177846257</v>
      </c>
      <c r="M214">
        <v>-4.8473777031860523</v>
      </c>
    </row>
    <row r="215" spans="1:13" x14ac:dyDescent="0.2">
      <c r="A215">
        <v>3</v>
      </c>
      <c r="B215">
        <v>10</v>
      </c>
      <c r="C215">
        <v>500</v>
      </c>
      <c r="D215">
        <v>33.799999999999997</v>
      </c>
      <c r="E215">
        <v>3.520460802488973</v>
      </c>
      <c r="F215">
        <v>41</v>
      </c>
      <c r="G215">
        <v>2.4390243902439025E-2</v>
      </c>
      <c r="H215">
        <v>3.4578927253387008</v>
      </c>
      <c r="J215">
        <v>41</v>
      </c>
      <c r="K215">
        <v>33.799999999999997</v>
      </c>
      <c r="L215">
        <v>31.79380436751676</v>
      </c>
      <c r="M215">
        <v>5.9354900369326558</v>
      </c>
    </row>
    <row r="216" spans="1:13" x14ac:dyDescent="0.2">
      <c r="A216">
        <v>3</v>
      </c>
      <c r="B216">
        <v>10</v>
      </c>
      <c r="C216">
        <v>500</v>
      </c>
      <c r="D216">
        <v>32.200000000000003</v>
      </c>
      <c r="E216">
        <v>3.4719664525503626</v>
      </c>
      <c r="F216">
        <v>49</v>
      </c>
      <c r="G216">
        <v>2.0408163265306121E-2</v>
      </c>
      <c r="H216">
        <v>3.4578927253387008</v>
      </c>
      <c r="J216">
        <v>49</v>
      </c>
      <c r="K216">
        <v>32.200000000000003</v>
      </c>
      <c r="L216">
        <v>32.07630806218917</v>
      </c>
      <c r="M216">
        <v>0.38413645282867248</v>
      </c>
    </row>
    <row r="217" spans="1:13" x14ac:dyDescent="0.2">
      <c r="A217">
        <v>3</v>
      </c>
      <c r="B217">
        <v>10</v>
      </c>
      <c r="C217">
        <v>500</v>
      </c>
      <c r="D217">
        <v>30.7</v>
      </c>
      <c r="E217">
        <v>3.4242626545931514</v>
      </c>
      <c r="F217">
        <v>38</v>
      </c>
      <c r="G217">
        <v>2.6315789473684209E-2</v>
      </c>
      <c r="H217">
        <v>3.4578927253387008</v>
      </c>
      <c r="J217">
        <v>38</v>
      </c>
      <c r="K217">
        <v>30.7</v>
      </c>
      <c r="L217">
        <v>31.658092763385824</v>
      </c>
      <c r="M217">
        <v>-3.1208233335043145</v>
      </c>
    </row>
    <row r="218" spans="1:13" x14ac:dyDescent="0.2">
      <c r="A218">
        <v>3</v>
      </c>
      <c r="B218">
        <v>10</v>
      </c>
      <c r="C218">
        <v>500</v>
      </c>
      <c r="D218">
        <v>31.6</v>
      </c>
      <c r="E218">
        <v>3.4531571205928664</v>
      </c>
      <c r="F218">
        <v>37</v>
      </c>
      <c r="G218">
        <v>2.7027027027027029E-2</v>
      </c>
      <c r="H218">
        <v>3.4578927253387008</v>
      </c>
      <c r="J218">
        <v>37</v>
      </c>
      <c r="K218">
        <v>31.6</v>
      </c>
      <c r="L218">
        <v>31.608111687234693</v>
      </c>
      <c r="M218">
        <v>-2.5669896312315824E-2</v>
      </c>
    </row>
    <row r="219" spans="1:13" x14ac:dyDescent="0.2">
      <c r="A219">
        <v>3</v>
      </c>
      <c r="B219">
        <v>10</v>
      </c>
      <c r="C219">
        <v>500</v>
      </c>
      <c r="D219">
        <v>30.9</v>
      </c>
      <c r="E219">
        <v>3.4307561839036995</v>
      </c>
      <c r="F219">
        <v>49</v>
      </c>
      <c r="G219">
        <v>2.0408163265306121E-2</v>
      </c>
      <c r="H219">
        <v>3.4578927253387008</v>
      </c>
      <c r="J219">
        <v>49</v>
      </c>
      <c r="K219">
        <v>30.9</v>
      </c>
      <c r="L219">
        <v>32.07630806218917</v>
      </c>
      <c r="M219">
        <v>-3.8068222077319476</v>
      </c>
    </row>
    <row r="220" spans="1:13" x14ac:dyDescent="0.2">
      <c r="A220">
        <v>3</v>
      </c>
      <c r="B220">
        <v>10</v>
      </c>
      <c r="C220">
        <v>500</v>
      </c>
      <c r="D220">
        <v>29.6</v>
      </c>
      <c r="E220">
        <v>3.3877743613300146</v>
      </c>
      <c r="F220">
        <v>45</v>
      </c>
      <c r="G220">
        <v>2.2222222222222223E-2</v>
      </c>
      <c r="H220">
        <v>3.4578927253387008</v>
      </c>
      <c r="J220">
        <v>45</v>
      </c>
      <c r="K220">
        <v>29.6</v>
      </c>
      <c r="L220">
        <v>31.947301975407157</v>
      </c>
      <c r="M220">
        <v>-7.9300742412403906</v>
      </c>
    </row>
    <row r="221" spans="1:13" x14ac:dyDescent="0.2">
      <c r="A221">
        <v>3</v>
      </c>
      <c r="B221">
        <v>10</v>
      </c>
      <c r="C221">
        <v>500</v>
      </c>
      <c r="D221">
        <v>32.299999999999997</v>
      </c>
      <c r="E221">
        <v>3.475067230228611</v>
      </c>
      <c r="F221">
        <v>42</v>
      </c>
      <c r="G221">
        <v>2.3809523809523808E-2</v>
      </c>
      <c r="H221">
        <v>3.4578927253387008</v>
      </c>
      <c r="J221">
        <v>42</v>
      </c>
      <c r="K221">
        <v>32.299999999999997</v>
      </c>
      <c r="L221">
        <v>31.834847334339727</v>
      </c>
      <c r="M221">
        <v>1.4401011320751389</v>
      </c>
    </row>
    <row r="222" spans="1:13" x14ac:dyDescent="0.2">
      <c r="A222">
        <v>3</v>
      </c>
      <c r="B222">
        <v>10</v>
      </c>
      <c r="C222">
        <v>500</v>
      </c>
      <c r="D222">
        <v>31.7</v>
      </c>
      <c r="E222">
        <v>3.4563166808832348</v>
      </c>
      <c r="F222">
        <v>41</v>
      </c>
      <c r="G222">
        <v>2.4390243902439025E-2</v>
      </c>
      <c r="H222">
        <v>3.4578927253387008</v>
      </c>
      <c r="J222">
        <v>41</v>
      </c>
      <c r="K222">
        <v>31.7</v>
      </c>
      <c r="L222">
        <v>31.79380436751676</v>
      </c>
      <c r="M222">
        <v>-0.29591283128315643</v>
      </c>
    </row>
    <row r="223" spans="1:13" x14ac:dyDescent="0.2">
      <c r="A223">
        <v>3</v>
      </c>
      <c r="B223">
        <v>11</v>
      </c>
      <c r="C223">
        <v>500</v>
      </c>
      <c r="D223">
        <v>32</v>
      </c>
      <c r="E223">
        <v>3.4657359027997265</v>
      </c>
      <c r="F223">
        <v>42</v>
      </c>
      <c r="G223">
        <v>2.3809523809523808E-2</v>
      </c>
      <c r="H223">
        <v>3.4830845411343394</v>
      </c>
      <c r="J223">
        <v>42</v>
      </c>
      <c r="K223">
        <v>32</v>
      </c>
      <c r="L223">
        <v>32.697098925640582</v>
      </c>
      <c r="M223">
        <v>-2.1784341426268172</v>
      </c>
    </row>
    <row r="224" spans="1:13" x14ac:dyDescent="0.2">
      <c r="A224">
        <v>3</v>
      </c>
      <c r="B224">
        <v>11</v>
      </c>
      <c r="C224">
        <v>500</v>
      </c>
      <c r="D224">
        <v>32.6</v>
      </c>
      <c r="E224">
        <v>3.4843122883726618</v>
      </c>
      <c r="F224">
        <v>40</v>
      </c>
      <c r="G224">
        <v>2.5000000000000001E-2</v>
      </c>
      <c r="H224">
        <v>3.4830845411343394</v>
      </c>
      <c r="J224">
        <v>40</v>
      </c>
      <c r="K224">
        <v>32.6</v>
      </c>
      <c r="L224">
        <v>32.61074044160069</v>
      </c>
      <c r="M224">
        <v>-3.2946139879413049E-2</v>
      </c>
    </row>
    <row r="225" spans="1:13" x14ac:dyDescent="0.2">
      <c r="A225">
        <v>3</v>
      </c>
      <c r="B225">
        <v>11</v>
      </c>
      <c r="C225">
        <v>500</v>
      </c>
      <c r="D225">
        <v>32.6</v>
      </c>
      <c r="E225">
        <v>3.4843122883726618</v>
      </c>
      <c r="F225">
        <v>38</v>
      </c>
      <c r="G225">
        <v>2.6315789473684209E-2</v>
      </c>
      <c r="H225">
        <v>3.4830845411343394</v>
      </c>
      <c r="J225">
        <v>38</v>
      </c>
      <c r="K225">
        <v>32.6</v>
      </c>
      <c r="L225">
        <v>32.515556930752332</v>
      </c>
      <c r="M225">
        <v>0.25902781977812639</v>
      </c>
    </row>
    <row r="226" spans="1:13" x14ac:dyDescent="0.2">
      <c r="A226">
        <v>3</v>
      </c>
      <c r="B226">
        <v>11</v>
      </c>
      <c r="C226">
        <v>500</v>
      </c>
      <c r="D226">
        <v>32.700000000000003</v>
      </c>
      <c r="E226">
        <v>3.487375077903208</v>
      </c>
      <c r="F226">
        <v>41</v>
      </c>
      <c r="G226">
        <v>2.4390243902439025E-2</v>
      </c>
      <c r="H226">
        <v>3.4830845411343394</v>
      </c>
      <c r="J226">
        <v>41</v>
      </c>
      <c r="K226">
        <v>32.700000000000003</v>
      </c>
      <c r="L226">
        <v>32.654944303935679</v>
      </c>
      <c r="M226">
        <v>0.13778500325481352</v>
      </c>
    </row>
    <row r="227" spans="1:13" x14ac:dyDescent="0.2">
      <c r="A227">
        <v>3</v>
      </c>
      <c r="B227">
        <v>11</v>
      </c>
      <c r="C227">
        <v>500</v>
      </c>
      <c r="D227">
        <v>33.9</v>
      </c>
      <c r="E227">
        <v>3.5234150143864045</v>
      </c>
      <c r="F227">
        <v>39</v>
      </c>
      <c r="G227">
        <v>2.564102564102564E-2</v>
      </c>
      <c r="H227">
        <v>3.4830845411343394</v>
      </c>
      <c r="J227">
        <v>39</v>
      </c>
      <c r="K227">
        <v>33.9</v>
      </c>
      <c r="L227">
        <v>32.564334231813518</v>
      </c>
      <c r="M227">
        <v>3.9400170152993521</v>
      </c>
    </row>
    <row r="228" spans="1:13" x14ac:dyDescent="0.2">
      <c r="A228">
        <v>3</v>
      </c>
      <c r="B228">
        <v>11</v>
      </c>
      <c r="C228">
        <v>500</v>
      </c>
      <c r="D228">
        <v>33.799999999999997</v>
      </c>
      <c r="E228">
        <v>3.520460802488973</v>
      </c>
      <c r="F228">
        <v>38</v>
      </c>
      <c r="G228">
        <v>2.6315789473684209E-2</v>
      </c>
      <c r="H228">
        <v>3.4830845411343394</v>
      </c>
      <c r="J228">
        <v>38</v>
      </c>
      <c r="K228">
        <v>33.799999999999997</v>
      </c>
      <c r="L228">
        <v>32.515556930752332</v>
      </c>
      <c r="M228">
        <v>3.8001274238096601</v>
      </c>
    </row>
    <row r="229" spans="1:13" x14ac:dyDescent="0.2">
      <c r="A229">
        <v>3</v>
      </c>
      <c r="B229">
        <v>11</v>
      </c>
      <c r="C229">
        <v>500</v>
      </c>
      <c r="D229">
        <v>31.6</v>
      </c>
      <c r="E229">
        <v>3.4531571205928664</v>
      </c>
      <c r="F229">
        <v>41</v>
      </c>
      <c r="G229">
        <v>2.4390243902439025E-2</v>
      </c>
      <c r="H229">
        <v>3.4830845411343394</v>
      </c>
      <c r="J229">
        <v>41</v>
      </c>
      <c r="K229">
        <v>31.6</v>
      </c>
      <c r="L229">
        <v>32.654944303935679</v>
      </c>
      <c r="M229">
        <v>-3.3384313415685991</v>
      </c>
    </row>
    <row r="230" spans="1:13" x14ac:dyDescent="0.2">
      <c r="A230">
        <v>3</v>
      </c>
      <c r="B230">
        <v>11</v>
      </c>
      <c r="C230">
        <v>500</v>
      </c>
      <c r="D230">
        <v>34.4</v>
      </c>
      <c r="E230">
        <v>3.5380565643793527</v>
      </c>
      <c r="F230">
        <v>37</v>
      </c>
      <c r="G230">
        <v>2.7027027027027029E-2</v>
      </c>
      <c r="H230">
        <v>3.4830845411343394</v>
      </c>
      <c r="J230">
        <v>37</v>
      </c>
      <c r="K230">
        <v>34.4</v>
      </c>
      <c r="L230">
        <v>32.464222109694127</v>
      </c>
      <c r="M230">
        <v>5.6272613090286967</v>
      </c>
    </row>
    <row r="231" spans="1:13" x14ac:dyDescent="0.2">
      <c r="A231">
        <v>3</v>
      </c>
      <c r="B231">
        <v>12</v>
      </c>
      <c r="C231">
        <v>500</v>
      </c>
      <c r="D231">
        <v>28.9</v>
      </c>
      <c r="E231">
        <v>3.3638415951183864</v>
      </c>
      <c r="F231">
        <v>39</v>
      </c>
      <c r="G231">
        <v>2.564102564102564E-2</v>
      </c>
      <c r="H231">
        <v>3.451045187389723</v>
      </c>
      <c r="J231">
        <v>39</v>
      </c>
      <c r="K231">
        <v>28.9</v>
      </c>
      <c r="L231">
        <v>31.476101376274343</v>
      </c>
      <c r="M231">
        <v>-8.9138455926447921</v>
      </c>
    </row>
    <row r="232" spans="1:13" x14ac:dyDescent="0.2">
      <c r="A232">
        <v>3</v>
      </c>
      <c r="B232">
        <v>12</v>
      </c>
      <c r="C232">
        <v>500</v>
      </c>
      <c r="D232">
        <v>33.700000000000003</v>
      </c>
      <c r="E232">
        <v>3.5174978373583161</v>
      </c>
      <c r="F232">
        <v>46</v>
      </c>
      <c r="G232">
        <v>2.1739130434782608E-2</v>
      </c>
      <c r="H232">
        <v>3.451045187389723</v>
      </c>
      <c r="J232">
        <v>46</v>
      </c>
      <c r="K232">
        <v>33.700000000000003</v>
      </c>
      <c r="L232">
        <v>31.750125869525743</v>
      </c>
      <c r="M232">
        <v>5.7859766482915722</v>
      </c>
    </row>
    <row r="233" spans="1:13" x14ac:dyDescent="0.2">
      <c r="A233">
        <v>3</v>
      </c>
      <c r="B233">
        <v>12</v>
      </c>
      <c r="C233">
        <v>500</v>
      </c>
      <c r="D233">
        <v>30.6</v>
      </c>
      <c r="E233">
        <v>3.4210000089583352</v>
      </c>
      <c r="F233">
        <v>40</v>
      </c>
      <c r="G233">
        <v>2.5000000000000001E-2</v>
      </c>
      <c r="H233">
        <v>3.451045187389723</v>
      </c>
      <c r="J233">
        <v>40</v>
      </c>
      <c r="K233">
        <v>30.6</v>
      </c>
      <c r="L233">
        <v>31.520956786286785</v>
      </c>
      <c r="M233">
        <v>-3.0096627002836063</v>
      </c>
    </row>
    <row r="234" spans="1:13" x14ac:dyDescent="0.2">
      <c r="A234">
        <v>3</v>
      </c>
      <c r="B234">
        <v>12</v>
      </c>
      <c r="C234">
        <v>500</v>
      </c>
      <c r="D234">
        <v>30.2</v>
      </c>
      <c r="E234">
        <v>3.4078419243808238</v>
      </c>
      <c r="F234">
        <v>37</v>
      </c>
      <c r="G234">
        <v>2.7027027027027029E-2</v>
      </c>
      <c r="H234">
        <v>3.451045187389723</v>
      </c>
      <c r="J234">
        <v>37</v>
      </c>
      <c r="K234">
        <v>30.2</v>
      </c>
      <c r="L234">
        <v>31.37933479470102</v>
      </c>
      <c r="M234">
        <v>-3.905082101659008</v>
      </c>
    </row>
    <row r="235" spans="1:13" x14ac:dyDescent="0.2">
      <c r="A235">
        <v>3</v>
      </c>
      <c r="B235">
        <v>12</v>
      </c>
      <c r="C235">
        <v>500</v>
      </c>
      <c r="D235">
        <v>31</v>
      </c>
      <c r="E235">
        <v>3.4339872044851463</v>
      </c>
      <c r="F235">
        <v>39</v>
      </c>
      <c r="G235">
        <v>2.564102564102564E-2</v>
      </c>
      <c r="H235">
        <v>3.451045187389723</v>
      </c>
      <c r="J235">
        <v>39</v>
      </c>
      <c r="K235">
        <v>31</v>
      </c>
      <c r="L235">
        <v>31.476101376274343</v>
      </c>
      <c r="M235">
        <v>-1.5358108912075585</v>
      </c>
    </row>
    <row r="236" spans="1:13" x14ac:dyDescent="0.2">
      <c r="A236">
        <v>3</v>
      </c>
      <c r="B236">
        <v>12</v>
      </c>
      <c r="C236">
        <v>500</v>
      </c>
      <c r="D236">
        <v>32</v>
      </c>
      <c r="E236">
        <v>3.4657359027997265</v>
      </c>
      <c r="F236">
        <v>44</v>
      </c>
      <c r="G236">
        <v>2.2727272727272728E-2</v>
      </c>
      <c r="H236">
        <v>3.451045187389723</v>
      </c>
      <c r="J236">
        <v>44</v>
      </c>
      <c r="K236">
        <v>32</v>
      </c>
      <c r="L236">
        <v>31.680505298778229</v>
      </c>
      <c r="M236">
        <v>0.99842094131803449</v>
      </c>
    </row>
    <row r="237" spans="1:13" x14ac:dyDescent="0.2">
      <c r="A237">
        <v>3</v>
      </c>
      <c r="B237">
        <v>12</v>
      </c>
      <c r="C237">
        <v>500</v>
      </c>
      <c r="D237">
        <v>33</v>
      </c>
      <c r="E237">
        <v>3.4965075614664802</v>
      </c>
      <c r="F237">
        <v>39</v>
      </c>
      <c r="G237">
        <v>2.564102564102564E-2</v>
      </c>
      <c r="H237">
        <v>3.451045187389723</v>
      </c>
      <c r="J237">
        <v>39</v>
      </c>
      <c r="K237">
        <v>33</v>
      </c>
      <c r="L237">
        <v>31.476101376274343</v>
      </c>
      <c r="M237">
        <v>4.6178746173504752</v>
      </c>
    </row>
    <row r="238" spans="1:13" x14ac:dyDescent="0.2">
      <c r="A238">
        <v>3</v>
      </c>
      <c r="B238">
        <v>13</v>
      </c>
      <c r="C238">
        <v>500</v>
      </c>
      <c r="D238">
        <v>30.7</v>
      </c>
      <c r="E238">
        <v>3.4242626545931514</v>
      </c>
      <c r="F238">
        <v>38</v>
      </c>
      <c r="G238">
        <v>2.6315789473684209E-2</v>
      </c>
      <c r="H238">
        <v>3.4853342608683548</v>
      </c>
      <c r="J238">
        <v>38</v>
      </c>
      <c r="K238">
        <v>30.7</v>
      </c>
      <c r="L238">
        <v>32.593252021598801</v>
      </c>
      <c r="M238">
        <v>-6.1669446957615675</v>
      </c>
    </row>
    <row r="239" spans="1:13" x14ac:dyDescent="0.2">
      <c r="A239">
        <v>3</v>
      </c>
      <c r="B239">
        <v>13</v>
      </c>
      <c r="C239">
        <v>500</v>
      </c>
      <c r="D239">
        <v>34.4</v>
      </c>
      <c r="E239">
        <v>3.5380565643793527</v>
      </c>
      <c r="F239">
        <v>40</v>
      </c>
      <c r="G239">
        <v>2.5000000000000001E-2</v>
      </c>
      <c r="H239">
        <v>3.4853342608683548</v>
      </c>
      <c r="J239">
        <v>40</v>
      </c>
      <c r="K239">
        <v>34.4</v>
      </c>
      <c r="L239">
        <v>32.688662971009514</v>
      </c>
      <c r="M239">
        <v>4.9748169447397821</v>
      </c>
    </row>
    <row r="240" spans="1:13" x14ac:dyDescent="0.2">
      <c r="A240">
        <v>3</v>
      </c>
      <c r="B240">
        <v>13</v>
      </c>
      <c r="C240">
        <v>500</v>
      </c>
      <c r="D240">
        <v>35.200000000000003</v>
      </c>
      <c r="E240">
        <v>3.5610460826040513</v>
      </c>
      <c r="F240">
        <v>37</v>
      </c>
      <c r="G240">
        <v>2.7027027027027029E-2</v>
      </c>
      <c r="H240">
        <v>3.4853342608683548</v>
      </c>
      <c r="J240">
        <v>37</v>
      </c>
      <c r="K240">
        <v>35.200000000000003</v>
      </c>
      <c r="L240">
        <v>32.541794537299921</v>
      </c>
      <c r="M240">
        <v>7.5517200644888671</v>
      </c>
    </row>
    <row r="241" spans="1:13" x14ac:dyDescent="0.2">
      <c r="A241">
        <v>3</v>
      </c>
      <c r="B241">
        <v>13</v>
      </c>
      <c r="C241">
        <v>500</v>
      </c>
      <c r="D241">
        <v>33.700000000000003</v>
      </c>
      <c r="E241">
        <v>3.5174978373583161</v>
      </c>
      <c r="F241">
        <v>40</v>
      </c>
      <c r="G241">
        <v>2.5000000000000001E-2</v>
      </c>
      <c r="H241">
        <v>3.4853342608683548</v>
      </c>
      <c r="J241">
        <v>40</v>
      </c>
      <c r="K241">
        <v>33.700000000000003</v>
      </c>
      <c r="L241">
        <v>32.688662971009514</v>
      </c>
      <c r="M241">
        <v>3.0010000860251904</v>
      </c>
    </row>
    <row r="242" spans="1:13" x14ac:dyDescent="0.2">
      <c r="A242">
        <v>3</v>
      </c>
      <c r="B242">
        <v>13</v>
      </c>
      <c r="C242">
        <v>500</v>
      </c>
      <c r="D242">
        <v>31.7</v>
      </c>
      <c r="E242">
        <v>3.4563166808832348</v>
      </c>
      <c r="F242">
        <v>45</v>
      </c>
      <c r="G242">
        <v>2.2222222222222223E-2</v>
      </c>
      <c r="H242">
        <v>3.4853342608683548</v>
      </c>
      <c r="J242">
        <v>45</v>
      </c>
      <c r="K242">
        <v>31.7</v>
      </c>
      <c r="L242">
        <v>32.891004283708583</v>
      </c>
      <c r="M242">
        <v>-3.7571113050743952</v>
      </c>
    </row>
    <row r="243" spans="1:13" x14ac:dyDescent="0.2">
      <c r="A243">
        <v>3</v>
      </c>
      <c r="B243">
        <v>13</v>
      </c>
      <c r="C243">
        <v>500</v>
      </c>
      <c r="D243">
        <v>32.6</v>
      </c>
      <c r="E243">
        <v>3.4843122883726618</v>
      </c>
      <c r="F243">
        <v>42</v>
      </c>
      <c r="G243">
        <v>2.3809523809523808E-2</v>
      </c>
      <c r="H243">
        <v>3.4853342608683548</v>
      </c>
      <c r="J243">
        <v>42</v>
      </c>
      <c r="K243">
        <v>32.6</v>
      </c>
      <c r="L243">
        <v>32.775227806436135</v>
      </c>
      <c r="M243">
        <v>-0.53750860869979589</v>
      </c>
    </row>
    <row r="244" spans="1:13" x14ac:dyDescent="0.2">
      <c r="A244">
        <v>3</v>
      </c>
      <c r="B244">
        <v>13</v>
      </c>
      <c r="C244">
        <v>500</v>
      </c>
      <c r="D244">
        <v>32.799999999999997</v>
      </c>
      <c r="E244">
        <v>3.4904285153900978</v>
      </c>
      <c r="F244">
        <v>40</v>
      </c>
      <c r="G244">
        <v>2.5000000000000001E-2</v>
      </c>
      <c r="H244">
        <v>3.4853342608683548</v>
      </c>
      <c r="J244">
        <v>40</v>
      </c>
      <c r="K244">
        <v>32.799999999999997</v>
      </c>
      <c r="L244">
        <v>32.688662971009514</v>
      </c>
      <c r="M244">
        <v>0.33944216155635243</v>
      </c>
    </row>
    <row r="245" spans="1:13" x14ac:dyDescent="0.2">
      <c r="A245">
        <v>3</v>
      </c>
      <c r="B245">
        <v>13</v>
      </c>
      <c r="C245">
        <v>500</v>
      </c>
      <c r="D245">
        <v>30.6</v>
      </c>
      <c r="E245">
        <v>3.4210000089583352</v>
      </c>
      <c r="F245">
        <v>41</v>
      </c>
      <c r="G245">
        <v>2.4390243902439025E-2</v>
      </c>
      <c r="H245">
        <v>3.4853342608683548</v>
      </c>
      <c r="J245">
        <v>41</v>
      </c>
      <c r="K245">
        <v>30.6</v>
      </c>
      <c r="L245">
        <v>32.73297245734188</v>
      </c>
      <c r="M245">
        <v>-6.9704982266074467</v>
      </c>
    </row>
    <row r="246" spans="1:13" x14ac:dyDescent="0.2">
      <c r="A246">
        <v>3</v>
      </c>
      <c r="B246">
        <v>14</v>
      </c>
      <c r="C246">
        <v>500</v>
      </c>
      <c r="D246">
        <v>32.200000000000003</v>
      </c>
      <c r="E246">
        <v>3.4719664525503626</v>
      </c>
      <c r="F246">
        <v>44</v>
      </c>
      <c r="G246">
        <v>2.2727272727272728E-2</v>
      </c>
      <c r="H246">
        <v>3.4281638298919699</v>
      </c>
      <c r="J246">
        <v>44</v>
      </c>
      <c r="K246">
        <v>32.200000000000003</v>
      </c>
      <c r="L246">
        <v>30.920757979410045</v>
      </c>
      <c r="M246">
        <v>3.9728013061799938</v>
      </c>
    </row>
    <row r="247" spans="1:13" x14ac:dyDescent="0.2">
      <c r="A247">
        <v>3</v>
      </c>
      <c r="B247">
        <v>14</v>
      </c>
      <c r="C247">
        <v>500</v>
      </c>
      <c r="D247">
        <v>30</v>
      </c>
      <c r="E247">
        <v>3.4011973816621555</v>
      </c>
      <c r="F247">
        <v>52</v>
      </c>
      <c r="G247">
        <v>1.9230769230769232E-2</v>
      </c>
      <c r="H247">
        <v>3.4281638298919699</v>
      </c>
      <c r="J247">
        <v>52</v>
      </c>
      <c r="K247">
        <v>30</v>
      </c>
      <c r="L247">
        <v>31.161871252088211</v>
      </c>
      <c r="M247">
        <v>-3.8729041736273708</v>
      </c>
    </row>
    <row r="248" spans="1:13" x14ac:dyDescent="0.2">
      <c r="A248">
        <v>3</v>
      </c>
      <c r="B248">
        <v>14</v>
      </c>
      <c r="C248">
        <v>500</v>
      </c>
      <c r="D248">
        <v>30.4</v>
      </c>
      <c r="E248">
        <v>3.414442608412176</v>
      </c>
      <c r="F248">
        <v>40</v>
      </c>
      <c r="G248">
        <v>2.5000000000000001E-2</v>
      </c>
      <c r="H248">
        <v>3.4281638298919699</v>
      </c>
      <c r="J248">
        <v>40</v>
      </c>
      <c r="K248">
        <v>30.4</v>
      </c>
      <c r="L248">
        <v>30.765035686024984</v>
      </c>
      <c r="M248">
        <v>-1.2007752829769245</v>
      </c>
    </row>
    <row r="249" spans="1:13" x14ac:dyDescent="0.2">
      <c r="A249">
        <v>3</v>
      </c>
      <c r="B249">
        <v>14</v>
      </c>
      <c r="C249">
        <v>500</v>
      </c>
      <c r="D249">
        <v>32.9</v>
      </c>
      <c r="E249">
        <v>3.493472657771326</v>
      </c>
      <c r="F249">
        <v>39</v>
      </c>
      <c r="G249">
        <v>2.564102564102564E-2</v>
      </c>
      <c r="H249">
        <v>3.4281638298919699</v>
      </c>
      <c r="J249">
        <v>39</v>
      </c>
      <c r="K249">
        <v>32.9</v>
      </c>
      <c r="L249">
        <v>30.721255977842272</v>
      </c>
      <c r="M249">
        <v>6.6223222557985606</v>
      </c>
    </row>
    <row r="250" spans="1:13" x14ac:dyDescent="0.2">
      <c r="A250">
        <v>3</v>
      </c>
      <c r="B250">
        <v>14</v>
      </c>
      <c r="C250">
        <v>500</v>
      </c>
      <c r="D250">
        <v>32.700000000000003</v>
      </c>
      <c r="E250">
        <v>3.487375077903208</v>
      </c>
      <c r="F250">
        <v>41</v>
      </c>
      <c r="G250">
        <v>2.4390243902439025E-2</v>
      </c>
      <c r="H250">
        <v>3.4281638298919699</v>
      </c>
      <c r="J250">
        <v>41</v>
      </c>
      <c r="K250">
        <v>32.700000000000003</v>
      </c>
      <c r="L250">
        <v>30.806737695356283</v>
      </c>
      <c r="M250">
        <v>5.7897929805618347</v>
      </c>
    </row>
    <row r="251" spans="1:13" x14ac:dyDescent="0.2">
      <c r="A251">
        <v>3</v>
      </c>
      <c r="B251">
        <v>14</v>
      </c>
      <c r="C251">
        <v>500</v>
      </c>
      <c r="D251">
        <v>28.8</v>
      </c>
      <c r="E251">
        <v>3.3603753871419002</v>
      </c>
      <c r="F251">
        <v>44</v>
      </c>
      <c r="G251">
        <v>2.2727272727272728E-2</v>
      </c>
      <c r="H251">
        <v>3.4281638298919699</v>
      </c>
      <c r="J251">
        <v>44</v>
      </c>
      <c r="K251">
        <v>28.8</v>
      </c>
      <c r="L251">
        <v>30.920757979410045</v>
      </c>
      <c r="M251">
        <v>-7.363742984062652</v>
      </c>
    </row>
    <row r="252" spans="1:13" x14ac:dyDescent="0.2">
      <c r="A252">
        <v>3</v>
      </c>
      <c r="B252">
        <v>14</v>
      </c>
      <c r="C252">
        <v>500</v>
      </c>
      <c r="D252">
        <v>31.6</v>
      </c>
      <c r="E252">
        <v>3.4531571205928664</v>
      </c>
      <c r="F252">
        <v>38</v>
      </c>
      <c r="G252">
        <v>2.6315789473684209E-2</v>
      </c>
      <c r="H252">
        <v>3.4281638298919699</v>
      </c>
      <c r="J252">
        <v>38</v>
      </c>
      <c r="K252">
        <v>31.6</v>
      </c>
      <c r="L252">
        <v>30.675239377559834</v>
      </c>
      <c r="M252">
        <v>2.9264576659498984</v>
      </c>
    </row>
    <row r="253" spans="1:13" x14ac:dyDescent="0.2">
      <c r="A253">
        <v>3</v>
      </c>
      <c r="B253">
        <v>14</v>
      </c>
      <c r="C253">
        <v>500</v>
      </c>
      <c r="D253">
        <v>30.8</v>
      </c>
      <c r="E253">
        <v>3.427514689979529</v>
      </c>
      <c r="F253">
        <v>31</v>
      </c>
      <c r="G253">
        <v>3.2258064516129031E-2</v>
      </c>
      <c r="H253">
        <v>3.4281638298919699</v>
      </c>
      <c r="J253">
        <v>31</v>
      </c>
      <c r="K253">
        <v>30.8</v>
      </c>
      <c r="L253">
        <v>30.272961116886961</v>
      </c>
      <c r="M253">
        <v>1.7111652049124666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329A-D6A3-4CFE-AD14-E3069F52CE76}">
  <sheetPr codeName="Planilha7">
    <tabColor indexed="22"/>
  </sheetPr>
  <dimension ref="A1:T253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RowHeight="12.75" x14ac:dyDescent="0.2"/>
  <sheetData>
    <row r="1" spans="1:20" x14ac:dyDescent="0.2">
      <c r="A1" s="22" t="s">
        <v>362</v>
      </c>
      <c r="B1" s="22" t="s">
        <v>363</v>
      </c>
      <c r="C1" s="22" t="s">
        <v>796</v>
      </c>
      <c r="D1" s="22" t="s">
        <v>374</v>
      </c>
      <c r="E1" s="22" t="s">
        <v>797</v>
      </c>
      <c r="F1" s="22" t="s">
        <v>365</v>
      </c>
      <c r="G1" s="22" t="s">
        <v>366</v>
      </c>
      <c r="H1" s="22" t="s">
        <v>367</v>
      </c>
      <c r="I1" s="22" t="s">
        <v>368</v>
      </c>
      <c r="J1" s="22" t="s">
        <v>369</v>
      </c>
      <c r="K1" s="22" t="s">
        <v>275</v>
      </c>
      <c r="L1" s="22" t="s">
        <v>276</v>
      </c>
      <c r="M1" s="22" t="s">
        <v>370</v>
      </c>
      <c r="N1" s="22" t="s">
        <v>371</v>
      </c>
      <c r="O1" s="22" t="s">
        <v>372</v>
      </c>
    </row>
    <row r="2" spans="1:20" x14ac:dyDescent="0.2">
      <c r="A2">
        <v>1</v>
      </c>
      <c r="B2">
        <v>1</v>
      </c>
      <c r="C2">
        <v>2.9940119760479042E-2</v>
      </c>
      <c r="D2">
        <v>2.0408163265306121E-2</v>
      </c>
      <c r="E2">
        <v>4.1649312786339027E-4</v>
      </c>
      <c r="J2">
        <v>49</v>
      </c>
      <c r="K2">
        <v>33.4</v>
      </c>
      <c r="L2">
        <v>32.704049008877732</v>
      </c>
      <c r="M2">
        <v>2.0836856021624754</v>
      </c>
      <c r="N2">
        <v>2.4000488053496749E-2</v>
      </c>
      <c r="O2">
        <v>7.4123470444313515</v>
      </c>
      <c r="P2" s="119">
        <v>-3.4888340356723253</v>
      </c>
      <c r="Q2">
        <v>0.29636483719940188</v>
      </c>
      <c r="R2">
        <v>2.5982067007545521E-2</v>
      </c>
      <c r="S2" t="e">
        <v>#N/A</v>
      </c>
      <c r="T2" t="e">
        <v>#N/A</v>
      </c>
    </row>
    <row r="3" spans="1:20" x14ac:dyDescent="0.2">
      <c r="A3">
        <v>1</v>
      </c>
      <c r="B3">
        <v>1</v>
      </c>
      <c r="C3">
        <v>3.1055900621118009E-2</v>
      </c>
      <c r="D3">
        <v>1.9607843137254902E-2</v>
      </c>
      <c r="E3">
        <v>3.8446751249519417E-4</v>
      </c>
      <c r="J3">
        <v>51</v>
      </c>
      <c r="K3">
        <v>32.200000000000003</v>
      </c>
      <c r="L3">
        <v>32.838782469549109</v>
      </c>
      <c r="M3">
        <v>-1.9837964892829385</v>
      </c>
      <c r="P3">
        <v>10.910556615412446</v>
      </c>
      <c r="Q3">
        <v>0.53894562024552894</v>
      </c>
      <c r="R3">
        <v>6.5485233075357951E-3</v>
      </c>
      <c r="S3" t="e">
        <v>#N/A</v>
      </c>
      <c r="T3" t="e">
        <v>#N/A</v>
      </c>
    </row>
    <row r="4" spans="1:20" x14ac:dyDescent="0.2">
      <c r="A4">
        <v>1</v>
      </c>
      <c r="B4">
        <v>1</v>
      </c>
      <c r="C4">
        <v>3.0487804878048783E-2</v>
      </c>
      <c r="D4">
        <v>3.3333333333333333E-2</v>
      </c>
      <c r="E4">
        <v>1.1111111111111111E-3</v>
      </c>
      <c r="J4">
        <v>30</v>
      </c>
      <c r="K4">
        <v>32.799999999999997</v>
      </c>
      <c r="L4">
        <v>31.265229437534273</v>
      </c>
      <c r="M4">
        <v>4.6791785441028164</v>
      </c>
      <c r="P4">
        <v>4.097897001502894E-2</v>
      </c>
      <c r="Q4">
        <v>2.3803551983104399E-3</v>
      </c>
      <c r="R4" t="e">
        <v>#N/A</v>
      </c>
      <c r="S4" t="e">
        <v>#N/A</v>
      </c>
      <c r="T4" t="e">
        <v>#N/A</v>
      </c>
    </row>
    <row r="5" spans="1:20" x14ac:dyDescent="0.2">
      <c r="A5">
        <v>1</v>
      </c>
      <c r="B5">
        <v>1</v>
      </c>
      <c r="C5">
        <v>3.3222591362126241E-2</v>
      </c>
      <c r="D5">
        <v>1.9607843137254902E-2</v>
      </c>
      <c r="E5">
        <v>3.8446751249519417E-4</v>
      </c>
      <c r="J5">
        <v>51</v>
      </c>
      <c r="K5">
        <v>30.1</v>
      </c>
      <c r="L5">
        <v>32.838782469549109</v>
      </c>
      <c r="M5">
        <v>-9.0989450815584973</v>
      </c>
      <c r="P5">
        <v>1.8587550636733108</v>
      </c>
      <c r="Q5">
        <v>87</v>
      </c>
      <c r="R5" t="e">
        <v>#N/A</v>
      </c>
      <c r="S5" t="e">
        <v>#N/A</v>
      </c>
      <c r="T5" t="e">
        <v>#N/A</v>
      </c>
    </row>
    <row r="6" spans="1:20" x14ac:dyDescent="0.2">
      <c r="A6">
        <v>1</v>
      </c>
      <c r="B6">
        <v>2</v>
      </c>
      <c r="C6">
        <v>2.976190476190476E-2</v>
      </c>
      <c r="D6">
        <v>1.8181818181818181E-2</v>
      </c>
      <c r="E6">
        <v>3.3057851239669424E-4</v>
      </c>
      <c r="J6">
        <v>55</v>
      </c>
      <c r="K6">
        <v>33.6</v>
      </c>
      <c r="L6">
        <v>33.093751091991543</v>
      </c>
      <c r="M6">
        <v>1.5066931785966038</v>
      </c>
      <c r="P6">
        <v>2.1063750192150464E-5</v>
      </c>
      <c r="Q6">
        <v>4.9294990570074738E-4</v>
      </c>
      <c r="R6" t="e">
        <v>#N/A</v>
      </c>
      <c r="S6" t="e">
        <v>#N/A</v>
      </c>
      <c r="T6" t="e">
        <v>#N/A</v>
      </c>
    </row>
    <row r="7" spans="1:20" x14ac:dyDescent="0.2">
      <c r="A7">
        <v>1</v>
      </c>
      <c r="B7">
        <v>2</v>
      </c>
      <c r="C7">
        <v>2.9498525073746312E-2</v>
      </c>
      <c r="D7">
        <v>2.564102564102564E-2</v>
      </c>
      <c r="E7">
        <v>6.5746219592373442E-4</v>
      </c>
      <c r="J7">
        <v>39</v>
      </c>
      <c r="K7">
        <v>33.9</v>
      </c>
      <c r="L7">
        <v>31.961759507821046</v>
      </c>
      <c r="M7">
        <v>5.7175235757491212</v>
      </c>
    </row>
    <row r="8" spans="1:20" x14ac:dyDescent="0.2">
      <c r="A8">
        <v>1</v>
      </c>
      <c r="B8">
        <v>2</v>
      </c>
      <c r="C8">
        <v>3.0769230769230771E-2</v>
      </c>
      <c r="D8">
        <v>2.3809523809523808E-2</v>
      </c>
      <c r="E8">
        <v>5.6689342403628119E-4</v>
      </c>
      <c r="J8">
        <v>42</v>
      </c>
      <c r="K8">
        <v>32.5</v>
      </c>
      <c r="L8">
        <v>32.195153542312411</v>
      </c>
      <c r="M8">
        <v>0.93798910057719587</v>
      </c>
    </row>
    <row r="9" spans="1:20" x14ac:dyDescent="0.2">
      <c r="A9">
        <v>1</v>
      </c>
      <c r="B9">
        <v>2</v>
      </c>
      <c r="C9">
        <v>2.8169014084507043E-2</v>
      </c>
      <c r="D9">
        <v>2.1276595744680851E-2</v>
      </c>
      <c r="E9">
        <v>4.526935264825713E-4</v>
      </c>
      <c r="J9">
        <v>47</v>
      </c>
      <c r="K9">
        <v>35.5</v>
      </c>
      <c r="L9">
        <v>32.564454795865309</v>
      </c>
      <c r="M9">
        <v>8.2691414200977196</v>
      </c>
    </row>
    <row r="10" spans="1:20" x14ac:dyDescent="0.2">
      <c r="A10">
        <v>1</v>
      </c>
      <c r="B10">
        <v>2</v>
      </c>
      <c r="C10">
        <v>2.8328611898017001E-2</v>
      </c>
      <c r="D10">
        <v>2.2222222222222223E-2</v>
      </c>
      <c r="E10">
        <v>4.9382716049382717E-4</v>
      </c>
      <c r="J10">
        <v>45</v>
      </c>
      <c r="K10">
        <v>35.299999999999997</v>
      </c>
      <c r="L10">
        <v>32.420090429917337</v>
      </c>
      <c r="M10">
        <v>8.1583840512256653</v>
      </c>
    </row>
    <row r="11" spans="1:20" x14ac:dyDescent="0.2">
      <c r="A11">
        <v>1</v>
      </c>
      <c r="B11">
        <v>2</v>
      </c>
      <c r="C11">
        <v>2.8409090909090908E-2</v>
      </c>
      <c r="D11">
        <v>1.6129032258064516E-2</v>
      </c>
      <c r="E11">
        <v>2.6014568158168577E-4</v>
      </c>
      <c r="J11">
        <v>62</v>
      </c>
      <c r="K11">
        <v>35.200000000000003</v>
      </c>
      <c r="L11">
        <v>33.495743117172452</v>
      </c>
      <c r="M11">
        <v>4.8416388716691774</v>
      </c>
    </row>
    <row r="12" spans="1:20" x14ac:dyDescent="0.2">
      <c r="A12">
        <v>1</v>
      </c>
      <c r="B12">
        <v>2</v>
      </c>
      <c r="C12">
        <v>2.7624309392265192E-2</v>
      </c>
      <c r="D12">
        <v>1.7543859649122806E-2</v>
      </c>
      <c r="E12">
        <v>3.0778701138811941E-4</v>
      </c>
      <c r="J12">
        <v>57</v>
      </c>
      <c r="K12">
        <v>36.200000000000003</v>
      </c>
      <c r="L12">
        <v>33.214169401619642</v>
      </c>
      <c r="M12">
        <v>8.2481508242551378</v>
      </c>
    </row>
    <row r="13" spans="1:20" x14ac:dyDescent="0.2">
      <c r="A13">
        <v>1</v>
      </c>
      <c r="B13">
        <v>2</v>
      </c>
      <c r="C13">
        <v>2.8490028490028491E-2</v>
      </c>
      <c r="D13">
        <v>2.2727272727272728E-2</v>
      </c>
      <c r="E13">
        <v>5.1652892561983473E-4</v>
      </c>
      <c r="J13">
        <v>44</v>
      </c>
      <c r="K13">
        <v>35.1</v>
      </c>
      <c r="L13">
        <v>32.346184084718459</v>
      </c>
      <c r="M13">
        <v>7.8456293882665014</v>
      </c>
    </row>
    <row r="14" spans="1:20" x14ac:dyDescent="0.2">
      <c r="A14">
        <v>1</v>
      </c>
      <c r="B14">
        <v>3</v>
      </c>
      <c r="C14">
        <v>3.236245954692557E-2</v>
      </c>
      <c r="D14">
        <v>1.8518518518518517E-2</v>
      </c>
      <c r="E14">
        <v>3.4293552812071328E-4</v>
      </c>
      <c r="J14">
        <v>54</v>
      </c>
      <c r="K14">
        <v>30.9</v>
      </c>
      <c r="L14">
        <v>33.031797514850325</v>
      </c>
      <c r="M14">
        <v>-6.899021083658015</v>
      </c>
    </row>
    <row r="15" spans="1:20" x14ac:dyDescent="0.2">
      <c r="A15">
        <v>1</v>
      </c>
      <c r="B15">
        <v>3</v>
      </c>
      <c r="C15">
        <v>3.2051282051282055E-2</v>
      </c>
      <c r="D15">
        <v>0.02</v>
      </c>
      <c r="E15">
        <v>4.0000000000000002E-4</v>
      </c>
      <c r="J15">
        <v>50</v>
      </c>
      <c r="K15">
        <v>31.2</v>
      </c>
      <c r="L15">
        <v>32.772024865497386</v>
      </c>
      <c r="M15">
        <v>-5.0385412355685464</v>
      </c>
    </row>
    <row r="16" spans="1:20" x14ac:dyDescent="0.2">
      <c r="A16">
        <v>1</v>
      </c>
      <c r="B16">
        <v>3</v>
      </c>
      <c r="C16">
        <v>3.3670033670033669E-2</v>
      </c>
      <c r="D16">
        <v>2.6315789473684209E-2</v>
      </c>
      <c r="E16">
        <v>6.925207756232687E-4</v>
      </c>
      <c r="J16">
        <v>38</v>
      </c>
      <c r="K16">
        <v>29.7</v>
      </c>
      <c r="L16">
        <v>31.882619297750161</v>
      </c>
      <c r="M16">
        <v>-7.3488865244113182</v>
      </c>
    </row>
    <row r="17" spans="1:13" x14ac:dyDescent="0.2">
      <c r="A17">
        <v>1</v>
      </c>
      <c r="B17">
        <v>3</v>
      </c>
      <c r="C17">
        <v>2.8571428571428571E-2</v>
      </c>
      <c r="D17">
        <v>1.9230769230769232E-2</v>
      </c>
      <c r="E17">
        <v>3.6982248520710058E-4</v>
      </c>
      <c r="J17">
        <v>52</v>
      </c>
      <c r="K17">
        <v>35</v>
      </c>
      <c r="L17">
        <v>32.90432506902728</v>
      </c>
      <c r="M17">
        <v>5.9876426599220576</v>
      </c>
    </row>
    <row r="18" spans="1:13" x14ac:dyDescent="0.2">
      <c r="A18">
        <v>1</v>
      </c>
      <c r="B18">
        <v>3</v>
      </c>
      <c r="C18">
        <v>3.2679738562091505E-2</v>
      </c>
      <c r="D18">
        <v>1.9607843137254902E-2</v>
      </c>
      <c r="E18">
        <v>3.8446751249519417E-4</v>
      </c>
      <c r="J18">
        <v>51</v>
      </c>
      <c r="K18">
        <v>30.6</v>
      </c>
      <c r="L18">
        <v>32.838782469549109</v>
      </c>
      <c r="M18">
        <v>-7.3162825802258418</v>
      </c>
    </row>
    <row r="19" spans="1:13" x14ac:dyDescent="0.2">
      <c r="A19">
        <v>1</v>
      </c>
      <c r="B19">
        <v>3</v>
      </c>
      <c r="C19">
        <v>3.1446540880503145E-2</v>
      </c>
      <c r="D19">
        <v>1.8518518518518517E-2</v>
      </c>
      <c r="E19">
        <v>3.4293552812071328E-4</v>
      </c>
      <c r="J19">
        <v>54</v>
      </c>
      <c r="K19">
        <v>31.8</v>
      </c>
      <c r="L19">
        <v>33.031797514850325</v>
      </c>
      <c r="M19">
        <v>-3.8735770907242904</v>
      </c>
    </row>
    <row r="20" spans="1:13" x14ac:dyDescent="0.2">
      <c r="A20">
        <v>1</v>
      </c>
      <c r="B20">
        <v>3</v>
      </c>
      <c r="C20">
        <v>3.0581039755351678E-2</v>
      </c>
      <c r="D20">
        <v>1.5151515151515152E-2</v>
      </c>
      <c r="E20">
        <v>2.295684113865932E-4</v>
      </c>
      <c r="J20">
        <v>66</v>
      </c>
      <c r="K20">
        <v>32.700000000000003</v>
      </c>
      <c r="L20">
        <v>33.702354748424966</v>
      </c>
      <c r="M20">
        <v>-3.0653050410549332</v>
      </c>
    </row>
    <row r="21" spans="1:13" x14ac:dyDescent="0.2">
      <c r="A21">
        <v>1</v>
      </c>
      <c r="B21">
        <v>3</v>
      </c>
      <c r="C21">
        <v>3.0395136778115502E-2</v>
      </c>
      <c r="D21">
        <v>1.7543859649122806E-2</v>
      </c>
      <c r="E21">
        <v>3.0778701138811941E-4</v>
      </c>
      <c r="J21">
        <v>57</v>
      </c>
      <c r="K21">
        <v>32.9</v>
      </c>
      <c r="L21">
        <v>33.214169401619642</v>
      </c>
      <c r="M21">
        <v>-0.95492219337277784</v>
      </c>
    </row>
    <row r="22" spans="1:13" x14ac:dyDescent="0.2">
      <c r="A22">
        <v>1</v>
      </c>
      <c r="B22">
        <v>4</v>
      </c>
      <c r="C22">
        <v>3.1347962382445145E-2</v>
      </c>
      <c r="D22">
        <v>1.9230769230769232E-2</v>
      </c>
      <c r="E22">
        <v>3.6982248520710058E-4</v>
      </c>
      <c r="J22">
        <v>52</v>
      </c>
      <c r="K22">
        <v>31.9</v>
      </c>
      <c r="L22">
        <v>32.90432506902728</v>
      </c>
      <c r="M22">
        <v>-3.1483544483613839</v>
      </c>
    </row>
    <row r="23" spans="1:13" x14ac:dyDescent="0.2">
      <c r="A23">
        <v>1</v>
      </c>
      <c r="B23">
        <v>4</v>
      </c>
      <c r="C23">
        <v>2.976190476190476E-2</v>
      </c>
      <c r="D23">
        <v>0.02</v>
      </c>
      <c r="E23">
        <v>4.0000000000000002E-4</v>
      </c>
      <c r="J23">
        <v>50</v>
      </c>
      <c r="K23">
        <v>33.6</v>
      </c>
      <c r="L23">
        <v>32.772024865497386</v>
      </c>
      <c r="M23">
        <v>2.4642117098292129</v>
      </c>
    </row>
    <row r="24" spans="1:13" x14ac:dyDescent="0.2">
      <c r="A24">
        <v>1</v>
      </c>
      <c r="B24">
        <v>4</v>
      </c>
      <c r="C24">
        <v>3.215434083601286E-2</v>
      </c>
      <c r="D24">
        <v>2.0833333333333332E-2</v>
      </c>
      <c r="E24">
        <v>4.3402777777777775E-4</v>
      </c>
      <c r="J24">
        <v>48</v>
      </c>
      <c r="K24">
        <v>31.1</v>
      </c>
      <c r="L24">
        <v>32.634856499139495</v>
      </c>
      <c r="M24">
        <v>-4.935229900770076</v>
      </c>
    </row>
    <row r="25" spans="1:13" x14ac:dyDescent="0.2">
      <c r="A25">
        <v>1</v>
      </c>
      <c r="B25">
        <v>4</v>
      </c>
      <c r="C25">
        <v>3.012048192771084E-2</v>
      </c>
      <c r="D25">
        <v>2.0408163265306121E-2</v>
      </c>
      <c r="E25">
        <v>4.1649312786339027E-4</v>
      </c>
      <c r="J25">
        <v>49</v>
      </c>
      <c r="K25">
        <v>33.200000000000003</v>
      </c>
      <c r="L25">
        <v>32.704049008877732</v>
      </c>
      <c r="M25">
        <v>1.4938282865128645</v>
      </c>
    </row>
    <row r="26" spans="1:13" x14ac:dyDescent="0.2">
      <c r="A26">
        <v>1</v>
      </c>
      <c r="B26">
        <v>4</v>
      </c>
      <c r="C26">
        <v>3.0959752321981428E-2</v>
      </c>
      <c r="D26">
        <v>2.1276595744680851E-2</v>
      </c>
      <c r="E26">
        <v>4.526935264825713E-4</v>
      </c>
      <c r="J26">
        <v>47</v>
      </c>
      <c r="K26">
        <v>32.299999999999997</v>
      </c>
      <c r="L26">
        <v>32.564454795865309</v>
      </c>
      <c r="M26">
        <v>-0.81874549803502195</v>
      </c>
    </row>
    <row r="27" spans="1:13" x14ac:dyDescent="0.2">
      <c r="A27">
        <v>1</v>
      </c>
      <c r="B27">
        <v>5</v>
      </c>
      <c r="C27">
        <v>3.4246575342465752E-2</v>
      </c>
      <c r="D27">
        <v>2.564102564102564E-2</v>
      </c>
      <c r="E27">
        <v>6.5746219592373442E-4</v>
      </c>
      <c r="J27">
        <v>39</v>
      </c>
      <c r="K27">
        <v>29.2</v>
      </c>
      <c r="L27">
        <v>31.961759507821046</v>
      </c>
      <c r="M27">
        <v>-9.4580805062364615</v>
      </c>
    </row>
    <row r="28" spans="1:13" x14ac:dyDescent="0.2">
      <c r="A28">
        <v>1</v>
      </c>
      <c r="B28">
        <v>5</v>
      </c>
      <c r="C28">
        <v>3.3557046979865772E-2</v>
      </c>
      <c r="D28">
        <v>2.8571428571428571E-2</v>
      </c>
      <c r="E28">
        <v>8.1632653061224493E-4</v>
      </c>
      <c r="J28">
        <v>35</v>
      </c>
      <c r="K28">
        <v>29.8</v>
      </c>
      <c r="L28">
        <v>31.643961385563518</v>
      </c>
      <c r="M28">
        <v>-6.187789884441333</v>
      </c>
    </row>
    <row r="29" spans="1:13" x14ac:dyDescent="0.2">
      <c r="A29">
        <v>1</v>
      </c>
      <c r="B29">
        <v>5</v>
      </c>
      <c r="C29">
        <v>3.4013605442176874E-2</v>
      </c>
      <c r="D29">
        <v>2.8571428571428571E-2</v>
      </c>
      <c r="E29">
        <v>8.1632653061224493E-4</v>
      </c>
      <c r="J29">
        <v>35</v>
      </c>
      <c r="K29">
        <v>29.4</v>
      </c>
      <c r="L29">
        <v>31.643961385563518</v>
      </c>
      <c r="M29">
        <v>-7.6325217196038082</v>
      </c>
    </row>
    <row r="30" spans="1:13" x14ac:dyDescent="0.2">
      <c r="A30">
        <v>1</v>
      </c>
      <c r="B30">
        <v>5</v>
      </c>
      <c r="C30">
        <v>3.3444816053511704E-2</v>
      </c>
      <c r="D30">
        <v>2.6315789473684209E-2</v>
      </c>
      <c r="E30">
        <v>6.925207756232687E-4</v>
      </c>
      <c r="J30">
        <v>38</v>
      </c>
      <c r="K30">
        <v>29.9</v>
      </c>
      <c r="L30">
        <v>31.882619297750161</v>
      </c>
      <c r="M30">
        <v>-6.6308337717396721</v>
      </c>
    </row>
    <row r="31" spans="1:13" x14ac:dyDescent="0.2">
      <c r="A31">
        <v>1</v>
      </c>
      <c r="B31">
        <v>5</v>
      </c>
      <c r="C31">
        <v>3.3670033670033669E-2</v>
      </c>
      <c r="D31">
        <v>2.1276595744680851E-2</v>
      </c>
      <c r="E31">
        <v>4.526935264825713E-4</v>
      </c>
      <c r="J31">
        <v>47</v>
      </c>
      <c r="K31">
        <v>29.7</v>
      </c>
      <c r="L31">
        <v>32.564454795865309</v>
      </c>
      <c r="M31">
        <v>-9.6446289423074418</v>
      </c>
    </row>
    <row r="32" spans="1:13" x14ac:dyDescent="0.2">
      <c r="A32">
        <v>1</v>
      </c>
      <c r="B32">
        <v>5</v>
      </c>
      <c r="C32">
        <v>3.4013605442176874E-2</v>
      </c>
      <c r="D32">
        <v>2.7027027027027029E-2</v>
      </c>
      <c r="E32">
        <v>7.3046018991964939E-4</v>
      </c>
      <c r="J32">
        <v>37</v>
      </c>
      <c r="K32">
        <v>29.4</v>
      </c>
      <c r="L32">
        <v>31.803102564928025</v>
      </c>
      <c r="M32">
        <v>-8.1738182480545127</v>
      </c>
    </row>
    <row r="33" spans="1:13" x14ac:dyDescent="0.2">
      <c r="A33">
        <v>1</v>
      </c>
      <c r="B33">
        <v>6</v>
      </c>
      <c r="C33">
        <v>3.5714285714285712E-2</v>
      </c>
      <c r="D33">
        <v>2.0833333333333332E-2</v>
      </c>
      <c r="E33">
        <v>4.3402777777777775E-4</v>
      </c>
      <c r="J33">
        <v>48</v>
      </c>
      <c r="K33">
        <v>28</v>
      </c>
      <c r="L33">
        <v>32.634856499139495</v>
      </c>
      <c r="M33">
        <v>-16.553058925498195</v>
      </c>
    </row>
    <row r="34" spans="1:13" x14ac:dyDescent="0.2">
      <c r="A34">
        <v>1</v>
      </c>
      <c r="B34">
        <v>6</v>
      </c>
      <c r="C34">
        <v>3.2679738562091505E-2</v>
      </c>
      <c r="D34">
        <v>2.3255813953488372E-2</v>
      </c>
      <c r="E34">
        <v>5.4083288263926451E-4</v>
      </c>
      <c r="J34">
        <v>43</v>
      </c>
      <c r="K34">
        <v>30.6</v>
      </c>
      <c r="L34">
        <v>32.271184985525238</v>
      </c>
      <c r="M34">
        <v>-5.461388841585741</v>
      </c>
    </row>
    <row r="35" spans="1:13" x14ac:dyDescent="0.2">
      <c r="A35">
        <v>1</v>
      </c>
      <c r="B35">
        <v>6</v>
      </c>
      <c r="C35">
        <v>3.5335689045936397E-2</v>
      </c>
      <c r="D35">
        <v>2.1276595744680851E-2</v>
      </c>
      <c r="E35">
        <v>4.526935264825713E-4</v>
      </c>
      <c r="J35">
        <v>47</v>
      </c>
      <c r="K35">
        <v>28.3</v>
      </c>
      <c r="L35">
        <v>32.564454795865309</v>
      </c>
      <c r="M35">
        <v>-15.068744861714871</v>
      </c>
    </row>
    <row r="36" spans="1:13" x14ac:dyDescent="0.2">
      <c r="A36">
        <v>1</v>
      </c>
      <c r="B36">
        <v>6</v>
      </c>
      <c r="C36">
        <v>3.4482758620689655E-2</v>
      </c>
      <c r="D36">
        <v>2.1276595744680851E-2</v>
      </c>
      <c r="E36">
        <v>4.526935264825713E-4</v>
      </c>
      <c r="J36">
        <v>47</v>
      </c>
      <c r="K36">
        <v>29</v>
      </c>
      <c r="L36">
        <v>32.564454795865309</v>
      </c>
      <c r="M36">
        <v>-12.291223434018308</v>
      </c>
    </row>
    <row r="37" spans="1:13" x14ac:dyDescent="0.2">
      <c r="A37">
        <v>1</v>
      </c>
      <c r="B37">
        <v>6</v>
      </c>
      <c r="C37">
        <v>3.7037037037037035E-2</v>
      </c>
      <c r="D37">
        <v>2.2727272727272728E-2</v>
      </c>
      <c r="E37">
        <v>5.1652892561983473E-4</v>
      </c>
      <c r="J37">
        <v>44</v>
      </c>
      <c r="K37">
        <v>27</v>
      </c>
      <c r="L37">
        <v>32.346184084718459</v>
      </c>
      <c r="M37">
        <v>-19.800681795253553</v>
      </c>
    </row>
    <row r="38" spans="1:13" x14ac:dyDescent="0.2">
      <c r="A38">
        <v>1</v>
      </c>
      <c r="B38">
        <v>6</v>
      </c>
      <c r="C38">
        <v>3.6764705882352942E-2</v>
      </c>
      <c r="D38">
        <v>2.6315789473684209E-2</v>
      </c>
      <c r="E38">
        <v>6.925207756232687E-4</v>
      </c>
      <c r="J38">
        <v>38</v>
      </c>
      <c r="K38">
        <v>27.2</v>
      </c>
      <c r="L38">
        <v>31.882619297750161</v>
      </c>
      <c r="M38">
        <v>-17.215512124081478</v>
      </c>
    </row>
    <row r="39" spans="1:13" x14ac:dyDescent="0.2">
      <c r="A39">
        <v>1</v>
      </c>
      <c r="B39">
        <v>6</v>
      </c>
      <c r="C39">
        <v>3.6764705882352942E-2</v>
      </c>
      <c r="D39">
        <v>2.3255813953488372E-2</v>
      </c>
      <c r="E39">
        <v>5.4083288263926451E-4</v>
      </c>
      <c r="J39">
        <v>43</v>
      </c>
      <c r="K39">
        <v>27.2</v>
      </c>
      <c r="L39">
        <v>32.271184985525238</v>
      </c>
      <c r="M39">
        <v>-18.644062446783966</v>
      </c>
    </row>
    <row r="40" spans="1:13" x14ac:dyDescent="0.2">
      <c r="A40">
        <v>1</v>
      </c>
      <c r="B40">
        <v>6</v>
      </c>
      <c r="C40">
        <v>3.4246575342465752E-2</v>
      </c>
      <c r="D40">
        <v>1.9230769230769232E-2</v>
      </c>
      <c r="E40">
        <v>3.6982248520710058E-4</v>
      </c>
      <c r="J40">
        <v>52</v>
      </c>
      <c r="K40">
        <v>29.2</v>
      </c>
      <c r="L40">
        <v>32.90432506902728</v>
      </c>
      <c r="M40">
        <v>-12.686044756942742</v>
      </c>
    </row>
    <row r="41" spans="1:13" x14ac:dyDescent="0.2">
      <c r="A41">
        <v>1</v>
      </c>
      <c r="B41">
        <v>7</v>
      </c>
      <c r="C41">
        <v>2.8409090909090908E-2</v>
      </c>
      <c r="D41">
        <v>2.6315789473684209E-2</v>
      </c>
      <c r="E41">
        <v>6.925207756232687E-4</v>
      </c>
      <c r="J41">
        <v>38</v>
      </c>
      <c r="K41">
        <v>35.200000000000003</v>
      </c>
      <c r="L41">
        <v>31.882619297750161</v>
      </c>
      <c r="M41">
        <v>9.4243769950279592</v>
      </c>
    </row>
    <row r="42" spans="1:13" x14ac:dyDescent="0.2">
      <c r="A42">
        <v>1</v>
      </c>
      <c r="B42">
        <v>7</v>
      </c>
      <c r="C42">
        <v>2.9325513196480937E-2</v>
      </c>
      <c r="D42">
        <v>2.2727272727272728E-2</v>
      </c>
      <c r="E42">
        <v>5.1652892561983473E-4</v>
      </c>
      <c r="J42">
        <v>44</v>
      </c>
      <c r="K42">
        <v>34.1</v>
      </c>
      <c r="L42">
        <v>32.346184084718459</v>
      </c>
      <c r="M42">
        <v>5.1431551767787163</v>
      </c>
    </row>
    <row r="43" spans="1:13" x14ac:dyDescent="0.2">
      <c r="A43">
        <v>1</v>
      </c>
      <c r="B43">
        <v>7</v>
      </c>
      <c r="C43">
        <v>3.3003300330033E-2</v>
      </c>
      <c r="D43">
        <v>2.3255813953488372E-2</v>
      </c>
      <c r="E43">
        <v>5.4083288263926451E-4</v>
      </c>
      <c r="J43">
        <v>43</v>
      </c>
      <c r="K43">
        <v>30.3</v>
      </c>
      <c r="L43">
        <v>32.271184985525238</v>
      </c>
      <c r="M43">
        <v>-6.5055610083341175</v>
      </c>
    </row>
    <row r="44" spans="1:13" x14ac:dyDescent="0.2">
      <c r="A44">
        <v>1</v>
      </c>
      <c r="B44">
        <v>7</v>
      </c>
      <c r="C44">
        <v>3.1545741324921134E-2</v>
      </c>
      <c r="D44">
        <v>2.7777777777777776E-2</v>
      </c>
      <c r="E44">
        <v>7.716049382716049E-4</v>
      </c>
      <c r="J44">
        <v>36</v>
      </c>
      <c r="K44">
        <v>31.7</v>
      </c>
      <c r="L44">
        <v>31.723450665854529</v>
      </c>
      <c r="M44">
        <v>-7.3976863894414074E-2</v>
      </c>
    </row>
    <row r="45" spans="1:13" x14ac:dyDescent="0.2">
      <c r="A45">
        <v>1</v>
      </c>
      <c r="B45">
        <v>7</v>
      </c>
      <c r="C45">
        <v>3.3783783783783779E-2</v>
      </c>
      <c r="D45">
        <v>1.8867924528301886E-2</v>
      </c>
      <c r="E45">
        <v>3.55998576005696E-4</v>
      </c>
      <c r="J45">
        <v>53</v>
      </c>
      <c r="K45">
        <v>29.6</v>
      </c>
      <c r="L45">
        <v>32.968659908758845</v>
      </c>
      <c r="M45">
        <v>-11.380607799860957</v>
      </c>
    </row>
    <row r="46" spans="1:13" x14ac:dyDescent="0.2">
      <c r="A46">
        <v>1</v>
      </c>
      <c r="B46">
        <v>8</v>
      </c>
      <c r="C46">
        <v>3.164556962025316E-2</v>
      </c>
      <c r="D46">
        <v>3.0303030303030304E-2</v>
      </c>
      <c r="E46">
        <v>9.1827364554637281E-4</v>
      </c>
      <c r="J46">
        <v>33</v>
      </c>
      <c r="K46">
        <v>31.6</v>
      </c>
      <c r="L46">
        <v>31.487023190434954</v>
      </c>
      <c r="M46">
        <v>0.35752154925647983</v>
      </c>
    </row>
    <row r="47" spans="1:13" x14ac:dyDescent="0.2">
      <c r="A47">
        <v>1</v>
      </c>
      <c r="B47">
        <v>8</v>
      </c>
      <c r="C47">
        <v>3.2786885245901641E-2</v>
      </c>
      <c r="D47">
        <v>2.6315789473684209E-2</v>
      </c>
      <c r="E47">
        <v>6.925207756232687E-4</v>
      </c>
      <c r="J47">
        <v>38</v>
      </c>
      <c r="K47">
        <v>30.5</v>
      </c>
      <c r="L47">
        <v>31.882619297750161</v>
      </c>
      <c r="M47">
        <v>-4.5331780254103622</v>
      </c>
    </row>
    <row r="48" spans="1:13" x14ac:dyDescent="0.2">
      <c r="A48">
        <v>1</v>
      </c>
      <c r="B48">
        <v>8</v>
      </c>
      <c r="C48">
        <v>2.9850746268656716E-2</v>
      </c>
      <c r="D48">
        <v>2.1739130434782608E-2</v>
      </c>
      <c r="E48">
        <v>4.7258979206049151E-4</v>
      </c>
      <c r="J48">
        <v>46</v>
      </c>
      <c r="K48">
        <v>33.5</v>
      </c>
      <c r="L48">
        <v>32.492858426545624</v>
      </c>
      <c r="M48">
        <v>3.0063927565802278</v>
      </c>
    </row>
    <row r="49" spans="1:13" x14ac:dyDescent="0.2">
      <c r="A49">
        <v>1</v>
      </c>
      <c r="B49">
        <v>8</v>
      </c>
      <c r="C49">
        <v>3.0487804878048783E-2</v>
      </c>
      <c r="D49">
        <v>2.2222222222222223E-2</v>
      </c>
      <c r="E49">
        <v>4.9382716049382717E-4</v>
      </c>
      <c r="J49">
        <v>45</v>
      </c>
      <c r="K49">
        <v>32.799999999999997</v>
      </c>
      <c r="L49">
        <v>32.420090429917337</v>
      </c>
      <c r="M49">
        <v>1.1582608843983531</v>
      </c>
    </row>
    <row r="50" spans="1:13" x14ac:dyDescent="0.2">
      <c r="A50">
        <v>1</v>
      </c>
      <c r="B50">
        <v>8</v>
      </c>
      <c r="C50">
        <v>2.9585798816568049E-2</v>
      </c>
      <c r="D50">
        <v>2.0833333333333332E-2</v>
      </c>
      <c r="E50">
        <v>4.3402777777777775E-4</v>
      </c>
      <c r="J50">
        <v>48</v>
      </c>
      <c r="K50">
        <v>33.799999999999997</v>
      </c>
      <c r="L50">
        <v>32.634856499139495</v>
      </c>
      <c r="M50">
        <v>3.4471701208890595</v>
      </c>
    </row>
    <row r="51" spans="1:13" x14ac:dyDescent="0.2">
      <c r="A51">
        <v>1</v>
      </c>
      <c r="B51">
        <v>8</v>
      </c>
      <c r="C51">
        <v>2.8571428571428571E-2</v>
      </c>
      <c r="D51">
        <v>2.5000000000000001E-2</v>
      </c>
      <c r="E51">
        <v>6.2500000000000001E-4</v>
      </c>
      <c r="J51">
        <v>40</v>
      </c>
      <c r="K51">
        <v>35</v>
      </c>
      <c r="L51">
        <v>32.040328094429022</v>
      </c>
      <c r="M51">
        <v>8.4562054444885106</v>
      </c>
    </row>
    <row r="52" spans="1:13" x14ac:dyDescent="0.2">
      <c r="A52">
        <v>1</v>
      </c>
      <c r="B52">
        <v>9</v>
      </c>
      <c r="C52">
        <v>3.0864197530864199E-2</v>
      </c>
      <c r="D52">
        <v>2.3809523809523808E-2</v>
      </c>
      <c r="E52">
        <v>5.6689342403628119E-4</v>
      </c>
      <c r="J52">
        <v>42</v>
      </c>
      <c r="K52">
        <v>32.4</v>
      </c>
      <c r="L52">
        <v>32.195153542312411</v>
      </c>
      <c r="M52">
        <v>0.63224215335675082</v>
      </c>
    </row>
    <row r="53" spans="1:13" x14ac:dyDescent="0.2">
      <c r="A53">
        <v>1</v>
      </c>
      <c r="B53">
        <v>9</v>
      </c>
      <c r="C53">
        <v>2.9940119760479042E-2</v>
      </c>
      <c r="D53">
        <v>2.4390243902439025E-2</v>
      </c>
      <c r="E53">
        <v>5.9488399762046404E-4</v>
      </c>
      <c r="J53">
        <v>41</v>
      </c>
      <c r="K53">
        <v>33.4</v>
      </c>
      <c r="L53">
        <v>32.118167999463225</v>
      </c>
      <c r="M53">
        <v>3.8378203608885446</v>
      </c>
    </row>
    <row r="54" spans="1:13" x14ac:dyDescent="0.2">
      <c r="A54">
        <v>1</v>
      </c>
      <c r="B54">
        <v>9</v>
      </c>
      <c r="C54">
        <v>2.8818443804034581E-2</v>
      </c>
      <c r="D54">
        <v>2.7777777777777776E-2</v>
      </c>
      <c r="E54">
        <v>7.716049382716049E-4</v>
      </c>
      <c r="J54">
        <v>36</v>
      </c>
      <c r="K54">
        <v>34.700000000000003</v>
      </c>
      <c r="L54">
        <v>31.723450665854529</v>
      </c>
      <c r="M54">
        <v>8.5779519716007897</v>
      </c>
    </row>
    <row r="55" spans="1:13" x14ac:dyDescent="0.2">
      <c r="A55">
        <v>1</v>
      </c>
      <c r="B55">
        <v>9</v>
      </c>
      <c r="C55">
        <v>2.9239766081871343E-2</v>
      </c>
      <c r="D55">
        <v>2.2222222222222223E-2</v>
      </c>
      <c r="E55">
        <v>4.9382716049382717E-4</v>
      </c>
      <c r="J55">
        <v>45</v>
      </c>
      <c r="K55">
        <v>34.200000000000003</v>
      </c>
      <c r="L55">
        <v>32.420090429917337</v>
      </c>
      <c r="M55">
        <v>5.2044139476101323</v>
      </c>
    </row>
    <row r="56" spans="1:13" x14ac:dyDescent="0.2">
      <c r="A56">
        <v>1</v>
      </c>
      <c r="B56">
        <v>9</v>
      </c>
      <c r="C56">
        <v>3.0303030303030304E-2</v>
      </c>
      <c r="D56">
        <v>2.1276595744680851E-2</v>
      </c>
      <c r="E56">
        <v>4.526935264825713E-4</v>
      </c>
      <c r="J56">
        <v>47</v>
      </c>
      <c r="K56">
        <v>33</v>
      </c>
      <c r="L56">
        <v>32.564454795865309</v>
      </c>
      <c r="M56">
        <v>1.3198339519233053</v>
      </c>
    </row>
    <row r="57" spans="1:13" x14ac:dyDescent="0.2">
      <c r="A57">
        <v>1</v>
      </c>
      <c r="B57">
        <v>9</v>
      </c>
      <c r="C57">
        <v>2.9850746268656716E-2</v>
      </c>
      <c r="D57">
        <v>2.6315789473684209E-2</v>
      </c>
      <c r="E57">
        <v>6.925207756232687E-4</v>
      </c>
      <c r="J57">
        <v>38</v>
      </c>
      <c r="K57">
        <v>33.5</v>
      </c>
      <c r="L57">
        <v>31.882619297750161</v>
      </c>
      <c r="M57">
        <v>4.8280020962681771</v>
      </c>
    </row>
    <row r="58" spans="1:13" x14ac:dyDescent="0.2">
      <c r="A58">
        <v>1</v>
      </c>
      <c r="B58">
        <v>9</v>
      </c>
      <c r="C58">
        <v>2.9850746268656716E-2</v>
      </c>
      <c r="D58">
        <v>2.9411764705882353E-2</v>
      </c>
      <c r="E58">
        <v>8.6505190311418688E-4</v>
      </c>
      <c r="J58">
        <v>34</v>
      </c>
      <c r="K58">
        <v>33.5</v>
      </c>
      <c r="L58">
        <v>31.565001607672084</v>
      </c>
      <c r="M58">
        <v>5.7761146039639284</v>
      </c>
    </row>
    <row r="59" spans="1:13" x14ac:dyDescent="0.2">
      <c r="A59">
        <v>1</v>
      </c>
      <c r="B59">
        <v>9</v>
      </c>
      <c r="C59">
        <v>3.125E-2</v>
      </c>
      <c r="D59">
        <v>2.1276595744680851E-2</v>
      </c>
      <c r="E59">
        <v>4.526935264825713E-4</v>
      </c>
      <c r="J59">
        <v>47</v>
      </c>
      <c r="K59">
        <v>32</v>
      </c>
      <c r="L59">
        <v>32.564454795865309</v>
      </c>
      <c r="M59">
        <v>-1.7639212370790913</v>
      </c>
    </row>
    <row r="60" spans="1:13" x14ac:dyDescent="0.2">
      <c r="A60">
        <v>1</v>
      </c>
      <c r="B60">
        <v>10</v>
      </c>
      <c r="C60">
        <v>2.8818443804034581E-2</v>
      </c>
      <c r="D60">
        <v>2.1739130434782608E-2</v>
      </c>
      <c r="E60">
        <v>4.7258979206049151E-4</v>
      </c>
      <c r="J60">
        <v>46</v>
      </c>
      <c r="K60">
        <v>34.700000000000003</v>
      </c>
      <c r="L60">
        <v>32.492858426545624</v>
      </c>
      <c r="M60">
        <v>6.3606385402143486</v>
      </c>
    </row>
    <row r="61" spans="1:13" x14ac:dyDescent="0.2">
      <c r="A61">
        <v>1</v>
      </c>
      <c r="B61">
        <v>10</v>
      </c>
      <c r="C61">
        <v>2.8169014084507043E-2</v>
      </c>
      <c r="D61">
        <v>2.5000000000000001E-2</v>
      </c>
      <c r="E61">
        <v>6.2500000000000001E-4</v>
      </c>
      <c r="J61">
        <v>40</v>
      </c>
      <c r="K61">
        <v>35.5</v>
      </c>
      <c r="L61">
        <v>32.040328094429022</v>
      </c>
      <c r="M61">
        <v>9.7455546635802222</v>
      </c>
    </row>
    <row r="62" spans="1:13" x14ac:dyDescent="0.2">
      <c r="A62">
        <v>1</v>
      </c>
      <c r="B62">
        <v>10</v>
      </c>
      <c r="C62">
        <v>3.1055900621118009E-2</v>
      </c>
      <c r="D62">
        <v>2.564102564102564E-2</v>
      </c>
      <c r="E62">
        <v>6.5746219592373442E-4</v>
      </c>
      <c r="J62">
        <v>39</v>
      </c>
      <c r="K62">
        <v>32.200000000000003</v>
      </c>
      <c r="L62">
        <v>31.961759507821046</v>
      </c>
      <c r="M62">
        <v>0.73987730490359149</v>
      </c>
    </row>
    <row r="63" spans="1:13" x14ac:dyDescent="0.2">
      <c r="A63">
        <v>1</v>
      </c>
      <c r="B63">
        <v>10</v>
      </c>
      <c r="C63">
        <v>2.9673590504451036E-2</v>
      </c>
      <c r="D63">
        <v>2.2222222222222223E-2</v>
      </c>
      <c r="E63">
        <v>4.9382716049382717E-4</v>
      </c>
      <c r="J63">
        <v>45</v>
      </c>
      <c r="K63">
        <v>33.700000000000003</v>
      </c>
      <c r="L63">
        <v>32.420090429917337</v>
      </c>
      <c r="M63">
        <v>3.7979512465360989</v>
      </c>
    </row>
    <row r="64" spans="1:13" x14ac:dyDescent="0.2">
      <c r="A64">
        <v>1</v>
      </c>
      <c r="B64">
        <v>10</v>
      </c>
      <c r="C64">
        <v>2.8089887640449437E-2</v>
      </c>
      <c r="D64">
        <v>1.9607843137254902E-2</v>
      </c>
      <c r="E64">
        <v>3.8446751249519417E-4</v>
      </c>
      <c r="J64">
        <v>51</v>
      </c>
      <c r="K64">
        <v>35.6</v>
      </c>
      <c r="L64">
        <v>32.838782469549109</v>
      </c>
      <c r="M64">
        <v>7.756229018120484</v>
      </c>
    </row>
    <row r="65" spans="1:13" x14ac:dyDescent="0.2">
      <c r="A65">
        <v>1</v>
      </c>
      <c r="B65">
        <v>10</v>
      </c>
      <c r="C65">
        <v>3.1055900621118009E-2</v>
      </c>
      <c r="D65">
        <v>2.0833333333333332E-2</v>
      </c>
      <c r="E65">
        <v>4.3402777777777775E-4</v>
      </c>
      <c r="J65">
        <v>48</v>
      </c>
      <c r="K65">
        <v>32.200000000000003</v>
      </c>
      <c r="L65">
        <v>32.634856499139495</v>
      </c>
      <c r="M65">
        <v>-1.3504860221723363</v>
      </c>
    </row>
    <row r="66" spans="1:13" x14ac:dyDescent="0.2">
      <c r="A66">
        <v>1</v>
      </c>
      <c r="B66">
        <v>10</v>
      </c>
      <c r="C66">
        <v>3.0769230769230771E-2</v>
      </c>
      <c r="D66">
        <v>2.2727272727272728E-2</v>
      </c>
      <c r="E66">
        <v>5.1652892561983473E-4</v>
      </c>
      <c r="J66">
        <v>44</v>
      </c>
      <c r="K66">
        <v>32.5</v>
      </c>
      <c r="L66">
        <v>32.346184084718459</v>
      </c>
      <c r="M66">
        <v>0.47327973932781858</v>
      </c>
    </row>
    <row r="67" spans="1:13" x14ac:dyDescent="0.2">
      <c r="A67">
        <v>1</v>
      </c>
      <c r="B67">
        <v>11</v>
      </c>
      <c r="C67">
        <v>2.9325513196480937E-2</v>
      </c>
      <c r="D67">
        <v>2.3809523809523808E-2</v>
      </c>
      <c r="E67">
        <v>5.6689342403628119E-4</v>
      </c>
      <c r="J67">
        <v>42</v>
      </c>
      <c r="K67">
        <v>34.1</v>
      </c>
      <c r="L67">
        <v>32.195153542312411</v>
      </c>
      <c r="M67">
        <v>5.5860599932187389</v>
      </c>
    </row>
    <row r="68" spans="1:13" x14ac:dyDescent="0.2">
      <c r="A68">
        <v>1</v>
      </c>
      <c r="B68">
        <v>11</v>
      </c>
      <c r="C68">
        <v>2.6041666666666668E-2</v>
      </c>
      <c r="D68">
        <v>1.6666666666666666E-2</v>
      </c>
      <c r="E68">
        <v>2.7777777777777778E-4</v>
      </c>
      <c r="J68">
        <v>60</v>
      </c>
      <c r="K68">
        <v>38.4</v>
      </c>
      <c r="L68">
        <v>33.3863504177598</v>
      </c>
      <c r="M68">
        <v>13.056379120417184</v>
      </c>
    </row>
    <row r="69" spans="1:13" x14ac:dyDescent="0.2">
      <c r="A69">
        <v>1</v>
      </c>
      <c r="B69">
        <v>11</v>
      </c>
      <c r="C69">
        <v>2.976190476190476E-2</v>
      </c>
      <c r="D69">
        <v>2.6315789473684209E-2</v>
      </c>
      <c r="E69">
        <v>6.925207756232687E-4</v>
      </c>
      <c r="J69">
        <v>38</v>
      </c>
      <c r="K69">
        <v>33.6</v>
      </c>
      <c r="L69">
        <v>31.882619297750161</v>
      </c>
      <c r="M69">
        <v>5.1112520900292884</v>
      </c>
    </row>
    <row r="70" spans="1:13" x14ac:dyDescent="0.2">
      <c r="A70">
        <v>1</v>
      </c>
      <c r="B70">
        <v>11</v>
      </c>
      <c r="C70">
        <v>2.8169014084507043E-2</v>
      </c>
      <c r="D70">
        <v>1.8518518518518517E-2</v>
      </c>
      <c r="E70">
        <v>3.4293552812071328E-4</v>
      </c>
      <c r="J70">
        <v>54</v>
      </c>
      <c r="K70">
        <v>35.5</v>
      </c>
      <c r="L70">
        <v>33.031797514850325</v>
      </c>
      <c r="M70">
        <v>6.9526830567596472</v>
      </c>
    </row>
    <row r="71" spans="1:13" x14ac:dyDescent="0.2">
      <c r="A71">
        <v>1</v>
      </c>
      <c r="B71">
        <v>11</v>
      </c>
      <c r="C71">
        <v>3.1055900621118009E-2</v>
      </c>
      <c r="D71">
        <v>2.8571428571428571E-2</v>
      </c>
      <c r="E71">
        <v>8.1632653061224493E-4</v>
      </c>
      <c r="J71">
        <v>35</v>
      </c>
      <c r="K71">
        <v>32.200000000000003</v>
      </c>
      <c r="L71">
        <v>31.643961385563518</v>
      </c>
      <c r="M71">
        <v>1.7268279951443626</v>
      </c>
    </row>
    <row r="72" spans="1:13" x14ac:dyDescent="0.2">
      <c r="A72">
        <v>1</v>
      </c>
      <c r="B72">
        <v>11</v>
      </c>
      <c r="C72">
        <v>2.8818443804034581E-2</v>
      </c>
      <c r="D72">
        <v>0.02</v>
      </c>
      <c r="E72">
        <v>4.0000000000000002E-4</v>
      </c>
      <c r="J72">
        <v>50</v>
      </c>
      <c r="K72">
        <v>34.700000000000003</v>
      </c>
      <c r="L72">
        <v>32.772024865497386</v>
      </c>
      <c r="M72">
        <v>5.5561243069239676</v>
      </c>
    </row>
    <row r="73" spans="1:13" x14ac:dyDescent="0.2">
      <c r="A73">
        <v>1</v>
      </c>
      <c r="B73">
        <v>12</v>
      </c>
      <c r="C73">
        <v>3.1746031746031744E-2</v>
      </c>
      <c r="D73">
        <v>2.1739130434782608E-2</v>
      </c>
      <c r="E73">
        <v>4.7258979206049151E-4</v>
      </c>
      <c r="J73">
        <v>46</v>
      </c>
      <c r="K73">
        <v>31.5</v>
      </c>
      <c r="L73">
        <v>32.492858426545624</v>
      </c>
      <c r="M73">
        <v>-3.1519315128432499</v>
      </c>
    </row>
    <row r="74" spans="1:13" x14ac:dyDescent="0.2">
      <c r="A74">
        <v>1</v>
      </c>
      <c r="B74">
        <v>12</v>
      </c>
      <c r="C74">
        <v>2.8985507246376812E-2</v>
      </c>
      <c r="D74">
        <v>2.0833333333333332E-2</v>
      </c>
      <c r="E74">
        <v>4.3402777777777775E-4</v>
      </c>
      <c r="J74">
        <v>48</v>
      </c>
      <c r="K74">
        <v>34.5</v>
      </c>
      <c r="L74">
        <v>32.634856499139495</v>
      </c>
      <c r="M74">
        <v>5.4062130459724775</v>
      </c>
    </row>
    <row r="75" spans="1:13" x14ac:dyDescent="0.2">
      <c r="A75">
        <v>1</v>
      </c>
      <c r="B75">
        <v>12</v>
      </c>
      <c r="C75">
        <v>3.125E-2</v>
      </c>
      <c r="D75">
        <v>2.564102564102564E-2</v>
      </c>
      <c r="E75">
        <v>6.5746219592373442E-4</v>
      </c>
      <c r="J75">
        <v>39</v>
      </c>
      <c r="K75">
        <v>32</v>
      </c>
      <c r="L75">
        <v>31.961759507821046</v>
      </c>
      <c r="M75">
        <v>0.11950153805923014</v>
      </c>
    </row>
    <row r="76" spans="1:13" x14ac:dyDescent="0.2">
      <c r="A76">
        <v>1</v>
      </c>
      <c r="B76">
        <v>12</v>
      </c>
      <c r="C76">
        <v>2.7472527472527472E-2</v>
      </c>
      <c r="D76">
        <v>1.9607843137254902E-2</v>
      </c>
      <c r="E76">
        <v>3.8446751249519417E-4</v>
      </c>
      <c r="J76">
        <v>51</v>
      </c>
      <c r="K76">
        <v>36.4</v>
      </c>
      <c r="L76">
        <v>32.838782469549109</v>
      </c>
      <c r="M76">
        <v>9.7835646440958506</v>
      </c>
    </row>
    <row r="77" spans="1:13" x14ac:dyDescent="0.2">
      <c r="A77">
        <v>1</v>
      </c>
      <c r="B77">
        <v>12</v>
      </c>
      <c r="C77">
        <v>2.9850746268656716E-2</v>
      </c>
      <c r="D77">
        <v>2.4390243902439025E-2</v>
      </c>
      <c r="E77">
        <v>5.9488399762046404E-4</v>
      </c>
      <c r="J77">
        <v>41</v>
      </c>
      <c r="K77">
        <v>33.5</v>
      </c>
      <c r="L77">
        <v>32.118167999463225</v>
      </c>
      <c r="M77">
        <v>4.1248716433933588</v>
      </c>
    </row>
    <row r="78" spans="1:13" x14ac:dyDescent="0.2">
      <c r="A78">
        <v>1</v>
      </c>
      <c r="B78">
        <v>12</v>
      </c>
      <c r="C78">
        <v>3.3003300330033E-2</v>
      </c>
      <c r="D78">
        <v>2.3255813953488372E-2</v>
      </c>
      <c r="E78">
        <v>5.4083288263926451E-4</v>
      </c>
      <c r="J78">
        <v>43</v>
      </c>
      <c r="K78">
        <v>30.3</v>
      </c>
      <c r="L78">
        <v>32.271184985525238</v>
      </c>
      <c r="M78">
        <v>-6.5055610083341175</v>
      </c>
    </row>
    <row r="79" spans="1:13" x14ac:dyDescent="0.2">
      <c r="A79">
        <v>1</v>
      </c>
      <c r="B79">
        <v>12</v>
      </c>
      <c r="C79">
        <v>3.0674846625766871E-2</v>
      </c>
      <c r="D79">
        <v>2.564102564102564E-2</v>
      </c>
      <c r="E79">
        <v>6.5746219592373442E-4</v>
      </c>
      <c r="J79">
        <v>39</v>
      </c>
      <c r="K79">
        <v>32.6</v>
      </c>
      <c r="L79">
        <v>31.961759507821046</v>
      </c>
      <c r="M79">
        <v>1.9577929207943405</v>
      </c>
    </row>
    <row r="80" spans="1:13" x14ac:dyDescent="0.2">
      <c r="A80">
        <v>1</v>
      </c>
      <c r="B80">
        <v>12</v>
      </c>
      <c r="C80">
        <v>3.4722222222222224E-2</v>
      </c>
      <c r="D80">
        <v>3.7037037037037035E-2</v>
      </c>
      <c r="E80">
        <v>1.3717421124828531E-3</v>
      </c>
      <c r="J80">
        <v>27</v>
      </c>
      <c r="K80">
        <v>28.8</v>
      </c>
      <c r="L80">
        <v>31.082193174603074</v>
      </c>
      <c r="M80">
        <v>-7.9242818562606692</v>
      </c>
    </row>
    <row r="81" spans="1:20" x14ac:dyDescent="0.2">
      <c r="A81">
        <v>1</v>
      </c>
      <c r="B81">
        <v>13</v>
      </c>
      <c r="C81">
        <v>2.8490028490028491E-2</v>
      </c>
      <c r="D81">
        <v>2.0833333333333332E-2</v>
      </c>
      <c r="E81">
        <v>4.3402777777777775E-4</v>
      </c>
      <c r="J81">
        <v>48</v>
      </c>
      <c r="K81">
        <v>35.1</v>
      </c>
      <c r="L81">
        <v>32.634856499139495</v>
      </c>
      <c r="M81">
        <v>7.0232008571524389</v>
      </c>
    </row>
    <row r="82" spans="1:20" x14ac:dyDescent="0.2">
      <c r="A82">
        <v>1</v>
      </c>
      <c r="B82">
        <v>13</v>
      </c>
      <c r="C82">
        <v>2.7472527472527472E-2</v>
      </c>
      <c r="D82">
        <v>2.1276595744680851E-2</v>
      </c>
      <c r="E82">
        <v>4.526935264825713E-4</v>
      </c>
      <c r="J82">
        <v>47</v>
      </c>
      <c r="K82">
        <v>36.4</v>
      </c>
      <c r="L82">
        <v>32.564454795865309</v>
      </c>
      <c r="M82">
        <v>10.537212099271125</v>
      </c>
    </row>
    <row r="83" spans="1:20" x14ac:dyDescent="0.2">
      <c r="A83">
        <v>1</v>
      </c>
      <c r="B83">
        <v>13</v>
      </c>
      <c r="C83">
        <v>2.8901734104046242E-2</v>
      </c>
      <c r="D83">
        <v>2.564102564102564E-2</v>
      </c>
      <c r="E83">
        <v>6.5746219592373442E-4</v>
      </c>
      <c r="J83">
        <v>39</v>
      </c>
      <c r="K83">
        <v>34.6</v>
      </c>
      <c r="L83">
        <v>31.961759507821046</v>
      </c>
      <c r="M83">
        <v>7.6249725207484245</v>
      </c>
    </row>
    <row r="84" spans="1:20" x14ac:dyDescent="0.2">
      <c r="A84">
        <v>1</v>
      </c>
      <c r="B84">
        <v>13</v>
      </c>
      <c r="C84">
        <v>2.7027027027027029E-2</v>
      </c>
      <c r="D84">
        <v>2.4390243902439025E-2</v>
      </c>
      <c r="E84">
        <v>5.9488399762046404E-4</v>
      </c>
      <c r="J84">
        <v>41</v>
      </c>
      <c r="K84">
        <v>37</v>
      </c>
      <c r="L84">
        <v>32.118167999463225</v>
      </c>
      <c r="M84">
        <v>13.194140541991285</v>
      </c>
    </row>
    <row r="85" spans="1:20" x14ac:dyDescent="0.2">
      <c r="A85">
        <v>1</v>
      </c>
      <c r="B85">
        <v>13</v>
      </c>
      <c r="C85">
        <v>2.9673590504451036E-2</v>
      </c>
      <c r="D85">
        <v>2.2222222222222223E-2</v>
      </c>
      <c r="E85">
        <v>4.9382716049382717E-4</v>
      </c>
      <c r="J85">
        <v>45</v>
      </c>
      <c r="K85">
        <v>33.700000000000003</v>
      </c>
      <c r="L85">
        <v>32.420090429917337</v>
      </c>
      <c r="M85">
        <v>3.7979512465360989</v>
      </c>
    </row>
    <row r="86" spans="1:20" x14ac:dyDescent="0.2">
      <c r="A86">
        <v>1</v>
      </c>
      <c r="B86">
        <v>13</v>
      </c>
      <c r="C86">
        <v>2.8490028490028491E-2</v>
      </c>
      <c r="D86">
        <v>3.125E-2</v>
      </c>
      <c r="E86">
        <v>9.765625E-4</v>
      </c>
      <c r="J86">
        <v>32</v>
      </c>
      <c r="K86">
        <v>35.1</v>
      </c>
      <c r="L86">
        <v>31.41058299129844</v>
      </c>
      <c r="M86">
        <v>10.511159568950315</v>
      </c>
    </row>
    <row r="87" spans="1:20" x14ac:dyDescent="0.2">
      <c r="A87">
        <v>1</v>
      </c>
      <c r="B87">
        <v>13</v>
      </c>
      <c r="C87">
        <v>2.7472527472527472E-2</v>
      </c>
      <c r="D87">
        <v>1.8867924528301886E-2</v>
      </c>
      <c r="E87">
        <v>3.55998576005696E-4</v>
      </c>
      <c r="J87">
        <v>53</v>
      </c>
      <c r="K87">
        <v>36.4</v>
      </c>
      <c r="L87">
        <v>32.968659908758845</v>
      </c>
      <c r="M87">
        <v>9.4267584924207526</v>
      </c>
    </row>
    <row r="88" spans="1:20" x14ac:dyDescent="0.2">
      <c r="A88">
        <v>1</v>
      </c>
      <c r="B88">
        <v>13</v>
      </c>
      <c r="C88">
        <v>2.915451895043732E-2</v>
      </c>
      <c r="D88">
        <v>2.0408163265306121E-2</v>
      </c>
      <c r="E88">
        <v>4.1649312786339027E-4</v>
      </c>
      <c r="J88">
        <v>49</v>
      </c>
      <c r="K88">
        <v>34.299999999999997</v>
      </c>
      <c r="L88">
        <v>32.704049008877732</v>
      </c>
      <c r="M88">
        <v>4.6529183414643311</v>
      </c>
    </row>
    <row r="89" spans="1:20" x14ac:dyDescent="0.2">
      <c r="A89">
        <v>1</v>
      </c>
      <c r="B89">
        <v>14</v>
      </c>
      <c r="C89">
        <v>3.215434083601286E-2</v>
      </c>
      <c r="D89">
        <v>2.2222222222222223E-2</v>
      </c>
      <c r="E89">
        <v>4.9382716049382717E-4</v>
      </c>
      <c r="J89">
        <v>45</v>
      </c>
      <c r="K89">
        <v>31.1</v>
      </c>
      <c r="L89">
        <v>32.420090429917337</v>
      </c>
      <c r="M89">
        <v>-4.2446637617920766</v>
      </c>
    </row>
    <row r="90" spans="1:20" x14ac:dyDescent="0.2">
      <c r="A90">
        <v>1</v>
      </c>
      <c r="B90">
        <v>14</v>
      </c>
      <c r="C90">
        <v>3.0674846625766871E-2</v>
      </c>
      <c r="D90">
        <v>2.564102564102564E-2</v>
      </c>
      <c r="E90">
        <v>6.5746219592373442E-4</v>
      </c>
      <c r="J90">
        <v>39</v>
      </c>
      <c r="K90">
        <v>32.6</v>
      </c>
      <c r="L90">
        <v>31.961759507821046</v>
      </c>
      <c r="M90">
        <v>1.9577929207943405</v>
      </c>
    </row>
    <row r="91" spans="1:20" x14ac:dyDescent="0.2">
      <c r="A91" s="22">
        <v>1</v>
      </c>
      <c r="B91" s="22">
        <v>14</v>
      </c>
      <c r="C91" s="22">
        <v>3.4482758620689655E-2</v>
      </c>
      <c r="D91" s="22">
        <v>0.02</v>
      </c>
      <c r="E91" s="22">
        <v>4.0000000000000002E-4</v>
      </c>
      <c r="F91" s="22"/>
      <c r="G91" s="22"/>
      <c r="H91" s="22"/>
      <c r="I91" s="22"/>
      <c r="J91" s="22">
        <v>50</v>
      </c>
      <c r="K91" s="22">
        <v>29</v>
      </c>
      <c r="L91" s="22">
        <v>32.772024865497386</v>
      </c>
      <c r="M91" s="22">
        <v>-13.006982294818572</v>
      </c>
      <c r="N91" s="22"/>
      <c r="O91" s="22"/>
    </row>
    <row r="92" spans="1:20" x14ac:dyDescent="0.2">
      <c r="A92">
        <v>2</v>
      </c>
      <c r="B92">
        <v>1</v>
      </c>
      <c r="C92">
        <v>2.9239766081871343E-2</v>
      </c>
      <c r="D92">
        <v>1.8181818181818181E-2</v>
      </c>
      <c r="E92">
        <v>3.3057851239669424E-4</v>
      </c>
      <c r="J92">
        <v>55</v>
      </c>
      <c r="K92">
        <v>34.200000000000003</v>
      </c>
      <c r="L92">
        <v>32.27061073134626</v>
      </c>
      <c r="M92">
        <v>5.6414890896308281</v>
      </c>
      <c r="N92">
        <v>0.17002953009022492</v>
      </c>
      <c r="O92">
        <v>6.4312862480002844</v>
      </c>
      <c r="P92" s="119">
        <v>10.64802097821944</v>
      </c>
      <c r="Q92">
        <v>-0.2114667293472976</v>
      </c>
      <c r="R92">
        <v>3.1312790464228184E-2</v>
      </c>
      <c r="S92" t="e">
        <v>#N/A</v>
      </c>
      <c r="T92" t="e">
        <v>#N/A</v>
      </c>
    </row>
    <row r="93" spans="1:20" x14ac:dyDescent="0.2">
      <c r="A93">
        <v>2</v>
      </c>
      <c r="B93">
        <v>1</v>
      </c>
      <c r="C93">
        <v>3.1347962382445145E-2</v>
      </c>
      <c r="D93">
        <v>2.3809523809523808E-2</v>
      </c>
      <c r="E93">
        <v>5.6689342403628119E-4</v>
      </c>
      <c r="J93">
        <v>42</v>
      </c>
      <c r="K93">
        <v>31.9</v>
      </c>
      <c r="L93">
        <v>30.946184471866093</v>
      </c>
      <c r="M93">
        <v>2.9900173295733703</v>
      </c>
      <c r="P93">
        <v>19.395623256083635</v>
      </c>
      <c r="Q93">
        <v>0.92832200750801064</v>
      </c>
      <c r="R93">
        <v>1.0969509654003394E-2</v>
      </c>
      <c r="S93" t="e">
        <v>#N/A</v>
      </c>
      <c r="T93" t="e">
        <v>#N/A</v>
      </c>
    </row>
    <row r="94" spans="1:20" x14ac:dyDescent="0.2">
      <c r="A94">
        <v>2</v>
      </c>
      <c r="B94">
        <v>1</v>
      </c>
      <c r="C94">
        <v>2.9325513196480937E-2</v>
      </c>
      <c r="D94">
        <v>2.2727272727272728E-2</v>
      </c>
      <c r="E94">
        <v>5.1652892561983473E-4</v>
      </c>
      <c r="J94">
        <v>44</v>
      </c>
      <c r="K94">
        <v>34.1</v>
      </c>
      <c r="L94">
        <v>31.243420067911131</v>
      </c>
      <c r="M94">
        <v>8.3770672495274763</v>
      </c>
      <c r="P94">
        <v>0.19692405690662659</v>
      </c>
      <c r="Q94">
        <v>2.133388526162371E-3</v>
      </c>
      <c r="R94" t="e">
        <v>#N/A</v>
      </c>
      <c r="S94" t="e">
        <v>#N/A</v>
      </c>
      <c r="T94" t="e">
        <v>#N/A</v>
      </c>
    </row>
    <row r="95" spans="1:20" x14ac:dyDescent="0.2">
      <c r="A95">
        <v>2</v>
      </c>
      <c r="B95">
        <v>1</v>
      </c>
      <c r="C95">
        <v>2.915451895043732E-2</v>
      </c>
      <c r="D95">
        <v>2.3809523809523808E-2</v>
      </c>
      <c r="E95">
        <v>5.6689342403628119E-4</v>
      </c>
      <c r="J95">
        <v>42</v>
      </c>
      <c r="K95">
        <v>34.299999999999997</v>
      </c>
      <c r="L95">
        <v>30.946184471866093</v>
      </c>
      <c r="M95">
        <v>9.7778878371250855</v>
      </c>
      <c r="P95">
        <v>6.375518434595902</v>
      </c>
      <c r="Q95">
        <v>52</v>
      </c>
      <c r="R95" t="e">
        <v>#N/A</v>
      </c>
      <c r="S95" t="e">
        <v>#N/A</v>
      </c>
      <c r="T95" t="e">
        <v>#N/A</v>
      </c>
    </row>
    <row r="96" spans="1:20" x14ac:dyDescent="0.2">
      <c r="A96">
        <v>2</v>
      </c>
      <c r="B96">
        <v>1</v>
      </c>
      <c r="C96">
        <v>3.0581039755351678E-2</v>
      </c>
      <c r="D96">
        <v>2.0408163265306121E-2</v>
      </c>
      <c r="E96">
        <v>4.1649312786339027E-4</v>
      </c>
      <c r="J96">
        <v>49</v>
      </c>
      <c r="K96">
        <v>32.700000000000003</v>
      </c>
      <c r="L96">
        <v>31.814740992466856</v>
      </c>
      <c r="M96">
        <v>2.7072140903154343</v>
      </c>
      <c r="P96">
        <v>5.8034388346480428E-5</v>
      </c>
      <c r="Q96">
        <v>2.3667002338518517E-4</v>
      </c>
      <c r="R96" t="e">
        <v>#N/A</v>
      </c>
      <c r="S96" t="e">
        <v>#N/A</v>
      </c>
      <c r="T96" t="e">
        <v>#N/A</v>
      </c>
    </row>
    <row r="97" spans="1:13" x14ac:dyDescent="0.2">
      <c r="A97">
        <v>2</v>
      </c>
      <c r="B97">
        <v>1</v>
      </c>
      <c r="C97">
        <v>3.1746031746031744E-2</v>
      </c>
      <c r="D97">
        <v>0.02</v>
      </c>
      <c r="E97">
        <v>4.0000000000000002E-4</v>
      </c>
      <c r="J97">
        <v>50</v>
      </c>
      <c r="K97">
        <v>31.5</v>
      </c>
      <c r="L97">
        <v>31.905392325016418</v>
      </c>
      <c r="M97">
        <v>-1.2869597619568831</v>
      </c>
    </row>
    <row r="98" spans="1:13" x14ac:dyDescent="0.2">
      <c r="A98">
        <v>2</v>
      </c>
      <c r="B98">
        <v>1</v>
      </c>
      <c r="C98">
        <v>2.8571428571428571E-2</v>
      </c>
      <c r="D98">
        <v>2.1739130434782608E-2</v>
      </c>
      <c r="E98">
        <v>4.7258979206049151E-4</v>
      </c>
      <c r="J98">
        <v>46</v>
      </c>
      <c r="K98">
        <v>35</v>
      </c>
      <c r="L98">
        <v>31.498212140157438</v>
      </c>
      <c r="M98">
        <v>10.005108170978749</v>
      </c>
    </row>
    <row r="99" spans="1:13" x14ac:dyDescent="0.2">
      <c r="A99">
        <v>2</v>
      </c>
      <c r="B99">
        <v>1</v>
      </c>
      <c r="C99">
        <v>2.9673590504451036E-2</v>
      </c>
      <c r="D99">
        <v>1.8518518518518517E-2</v>
      </c>
      <c r="E99">
        <v>3.4293552812071328E-4</v>
      </c>
      <c r="J99">
        <v>54</v>
      </c>
      <c r="K99">
        <v>33.700000000000003</v>
      </c>
      <c r="L99">
        <v>32.207857019392151</v>
      </c>
      <c r="M99">
        <v>4.4277239780648427</v>
      </c>
    </row>
    <row r="100" spans="1:13" x14ac:dyDescent="0.2">
      <c r="A100">
        <v>2</v>
      </c>
      <c r="B100">
        <v>2</v>
      </c>
      <c r="C100">
        <v>3.0303030303030304E-2</v>
      </c>
      <c r="D100">
        <v>2.1739130434782608E-2</v>
      </c>
      <c r="E100">
        <v>4.7258979206049151E-4</v>
      </c>
      <c r="J100">
        <v>46</v>
      </c>
      <c r="K100">
        <v>33</v>
      </c>
      <c r="L100">
        <v>31.498212140157438</v>
      </c>
      <c r="M100">
        <v>4.5508723025532181</v>
      </c>
    </row>
    <row r="101" spans="1:13" x14ac:dyDescent="0.2">
      <c r="A101">
        <v>2</v>
      </c>
      <c r="B101">
        <v>2</v>
      </c>
      <c r="C101">
        <v>3.1347962382445145E-2</v>
      </c>
      <c r="D101">
        <v>2.3809523809523808E-2</v>
      </c>
      <c r="E101">
        <v>5.6689342403628119E-4</v>
      </c>
      <c r="J101">
        <v>42</v>
      </c>
      <c r="K101">
        <v>31.9</v>
      </c>
      <c r="L101">
        <v>30.946184471866093</v>
      </c>
      <c r="M101">
        <v>2.9900173295733703</v>
      </c>
    </row>
    <row r="102" spans="1:13" x14ac:dyDescent="0.2">
      <c r="A102">
        <v>2</v>
      </c>
      <c r="B102">
        <v>2</v>
      </c>
      <c r="C102">
        <v>3.0211480362537763E-2</v>
      </c>
      <c r="D102">
        <v>2.5000000000000001E-2</v>
      </c>
      <c r="E102">
        <v>6.2500000000000001E-4</v>
      </c>
      <c r="J102">
        <v>40</v>
      </c>
      <c r="K102">
        <v>33.1</v>
      </c>
      <c r="L102">
        <v>30.598692167126408</v>
      </c>
      <c r="M102">
        <v>7.5568212473522438</v>
      </c>
    </row>
    <row r="103" spans="1:13" x14ac:dyDescent="0.2">
      <c r="A103">
        <v>2</v>
      </c>
      <c r="B103">
        <v>2</v>
      </c>
      <c r="C103">
        <v>3.1847133757961783E-2</v>
      </c>
      <c r="D103">
        <v>2.6315789473684209E-2</v>
      </c>
      <c r="E103">
        <v>6.925207756232687E-4</v>
      </c>
      <c r="J103">
        <v>38</v>
      </c>
      <c r="K103">
        <v>31.4</v>
      </c>
      <c r="L103">
        <v>30.191548211871194</v>
      </c>
      <c r="M103">
        <v>3.8485725736586152</v>
      </c>
    </row>
    <row r="104" spans="1:13" x14ac:dyDescent="0.2">
      <c r="A104">
        <v>2</v>
      </c>
      <c r="B104">
        <v>2</v>
      </c>
      <c r="C104">
        <v>3.0211480362537763E-2</v>
      </c>
      <c r="D104">
        <v>2.7027027027027029E-2</v>
      </c>
      <c r="E104">
        <v>7.3046018991964939E-4</v>
      </c>
      <c r="J104">
        <v>37</v>
      </c>
      <c r="K104">
        <v>33.1</v>
      </c>
      <c r="L104">
        <v>29.9621617918284</v>
      </c>
      <c r="M104">
        <v>9.4798737406997002</v>
      </c>
    </row>
    <row r="105" spans="1:13" x14ac:dyDescent="0.2">
      <c r="A105">
        <v>2</v>
      </c>
      <c r="B105">
        <v>2</v>
      </c>
      <c r="C105">
        <v>2.8409090909090908E-2</v>
      </c>
      <c r="D105">
        <v>1.9230769230769232E-2</v>
      </c>
      <c r="E105">
        <v>3.6982248520710058E-4</v>
      </c>
      <c r="J105">
        <v>52</v>
      </c>
      <c r="K105">
        <v>35.200000000000003</v>
      </c>
      <c r="L105">
        <v>32.067726861741313</v>
      </c>
      <c r="M105">
        <v>8.8985032336894569</v>
      </c>
    </row>
    <row r="106" spans="1:13" x14ac:dyDescent="0.2">
      <c r="A106">
        <v>2</v>
      </c>
      <c r="B106">
        <v>2</v>
      </c>
      <c r="C106">
        <v>2.8735632183908049E-2</v>
      </c>
      <c r="D106">
        <v>2.0408163265306121E-2</v>
      </c>
      <c r="E106">
        <v>4.1649312786339027E-4</v>
      </c>
      <c r="J106">
        <v>49</v>
      </c>
      <c r="K106">
        <v>34.799999999999997</v>
      </c>
      <c r="L106">
        <v>31.814740992466856</v>
      </c>
      <c r="M106">
        <v>8.5783304814170744</v>
      </c>
    </row>
    <row r="107" spans="1:13" x14ac:dyDescent="0.2">
      <c r="A107">
        <v>2</v>
      </c>
      <c r="B107">
        <v>3</v>
      </c>
      <c r="C107">
        <v>3.484320557491289E-2</v>
      </c>
      <c r="D107">
        <v>1.7241379310344827E-2</v>
      </c>
      <c r="E107">
        <v>2.9726516052318666E-4</v>
      </c>
      <c r="J107">
        <v>58</v>
      </c>
      <c r="K107">
        <v>28.7</v>
      </c>
      <c r="L107">
        <v>32.433731846197752</v>
      </c>
      <c r="M107">
        <v>-13.009518627866735</v>
      </c>
    </row>
    <row r="108" spans="1:13" x14ac:dyDescent="0.2">
      <c r="A108">
        <v>2</v>
      </c>
      <c r="B108">
        <v>3</v>
      </c>
      <c r="C108">
        <v>3.5460992907801421E-2</v>
      </c>
      <c r="D108">
        <v>3.2258064516129031E-2</v>
      </c>
      <c r="E108">
        <v>1.0405827263267431E-3</v>
      </c>
      <c r="J108">
        <v>31</v>
      </c>
      <c r="K108">
        <v>28.2</v>
      </c>
      <c r="L108">
        <v>28.112448855567173</v>
      </c>
      <c r="M108">
        <v>0.31046505118023432</v>
      </c>
    </row>
    <row r="109" spans="1:13" x14ac:dyDescent="0.2">
      <c r="A109">
        <v>2</v>
      </c>
      <c r="B109">
        <v>3</v>
      </c>
      <c r="C109">
        <v>3.5460992907801421E-2</v>
      </c>
      <c r="D109">
        <v>2.5000000000000001E-2</v>
      </c>
      <c r="E109">
        <v>6.2500000000000001E-4</v>
      </c>
      <c r="J109">
        <v>40</v>
      </c>
      <c r="K109">
        <v>28.2</v>
      </c>
      <c r="L109">
        <v>30.598692167126408</v>
      </c>
      <c r="M109">
        <v>-8.5060005926468421</v>
      </c>
    </row>
    <row r="110" spans="1:13" x14ac:dyDescent="0.2">
      <c r="A110">
        <v>2</v>
      </c>
      <c r="B110">
        <v>3</v>
      </c>
      <c r="C110">
        <v>3.3557046979865772E-2</v>
      </c>
      <c r="D110">
        <v>2.7027027027027029E-2</v>
      </c>
      <c r="E110">
        <v>7.3046018991964939E-4</v>
      </c>
      <c r="J110">
        <v>37</v>
      </c>
      <c r="K110">
        <v>29.8</v>
      </c>
      <c r="L110">
        <v>29.9621617918284</v>
      </c>
      <c r="M110">
        <v>-0.54416708667248159</v>
      </c>
    </row>
    <row r="111" spans="1:13" x14ac:dyDescent="0.2">
      <c r="A111">
        <v>2</v>
      </c>
      <c r="B111">
        <v>3</v>
      </c>
      <c r="C111">
        <v>3.4129692832764506E-2</v>
      </c>
      <c r="D111">
        <v>3.0303030303030304E-2</v>
      </c>
      <c r="E111">
        <v>9.1827364554637281E-4</v>
      </c>
      <c r="J111">
        <v>33</v>
      </c>
      <c r="K111">
        <v>29.3</v>
      </c>
      <c r="L111">
        <v>28.832980945777109</v>
      </c>
      <c r="M111">
        <v>1.5939216867675481</v>
      </c>
    </row>
    <row r="112" spans="1:13" x14ac:dyDescent="0.2">
      <c r="A112">
        <v>2</v>
      </c>
      <c r="B112">
        <v>3</v>
      </c>
      <c r="C112">
        <v>3.5211267605633804E-2</v>
      </c>
      <c r="D112">
        <v>2.7777777777777776E-2</v>
      </c>
      <c r="E112">
        <v>7.716049382716049E-4</v>
      </c>
      <c r="J112">
        <v>36</v>
      </c>
      <c r="K112">
        <v>28.4</v>
      </c>
      <c r="L112">
        <v>29.713461015150642</v>
      </c>
      <c r="M112">
        <v>-4.6248627294036746</v>
      </c>
    </row>
    <row r="113" spans="1:13" x14ac:dyDescent="0.2">
      <c r="A113">
        <v>2</v>
      </c>
      <c r="B113">
        <v>3</v>
      </c>
      <c r="C113">
        <v>3.7037037037037035E-2</v>
      </c>
      <c r="D113">
        <v>2.4390243902439025E-2</v>
      </c>
      <c r="E113">
        <v>5.9488399762046404E-4</v>
      </c>
      <c r="J113">
        <v>41</v>
      </c>
      <c r="K113">
        <v>27</v>
      </c>
      <c r="L113">
        <v>30.779267041104671</v>
      </c>
      <c r="M113">
        <v>-13.997285337424707</v>
      </c>
    </row>
    <row r="114" spans="1:13" x14ac:dyDescent="0.2">
      <c r="A114">
        <v>2</v>
      </c>
      <c r="B114">
        <v>4</v>
      </c>
      <c r="C114">
        <v>3.5714285714285712E-2</v>
      </c>
      <c r="D114">
        <v>2.7027027027027029E-2</v>
      </c>
      <c r="E114">
        <v>7.3046018991964939E-4</v>
      </c>
      <c r="J114">
        <v>37</v>
      </c>
      <c r="K114">
        <v>28</v>
      </c>
      <c r="L114">
        <v>29.9621617918284</v>
      </c>
      <c r="M114">
        <v>-7.0077206851014298</v>
      </c>
    </row>
    <row r="115" spans="1:13" x14ac:dyDescent="0.2">
      <c r="A115">
        <v>2</v>
      </c>
      <c r="B115">
        <v>4</v>
      </c>
      <c r="C115">
        <v>3.4013605442176874E-2</v>
      </c>
      <c r="D115">
        <v>2.3809523809523808E-2</v>
      </c>
      <c r="E115">
        <v>5.6689342403628119E-4</v>
      </c>
      <c r="J115">
        <v>42</v>
      </c>
      <c r="K115">
        <v>29.4</v>
      </c>
      <c r="L115">
        <v>30.946184471866093</v>
      </c>
      <c r="M115">
        <v>-5.2591308566873982</v>
      </c>
    </row>
    <row r="116" spans="1:13" x14ac:dyDescent="0.2">
      <c r="A116">
        <v>2</v>
      </c>
      <c r="B116">
        <v>4</v>
      </c>
      <c r="C116">
        <v>3.3333333333333333E-2</v>
      </c>
      <c r="D116">
        <v>2.7027027027027029E-2</v>
      </c>
      <c r="E116">
        <v>7.3046018991964939E-4</v>
      </c>
      <c r="J116">
        <v>37</v>
      </c>
      <c r="K116">
        <v>30</v>
      </c>
      <c r="L116">
        <v>29.9621617918284</v>
      </c>
      <c r="M116">
        <v>0.12612736057199925</v>
      </c>
    </row>
    <row r="117" spans="1:13" x14ac:dyDescent="0.2">
      <c r="A117">
        <v>2</v>
      </c>
      <c r="B117">
        <v>4</v>
      </c>
      <c r="C117">
        <v>3.2894736842105261E-2</v>
      </c>
      <c r="D117">
        <v>2.6315789473684209E-2</v>
      </c>
      <c r="E117">
        <v>6.925207756232687E-4</v>
      </c>
      <c r="J117">
        <v>38</v>
      </c>
      <c r="K117">
        <v>30.4</v>
      </c>
      <c r="L117">
        <v>30.191548211871194</v>
      </c>
      <c r="M117">
        <v>0.6856966714763324</v>
      </c>
    </row>
    <row r="118" spans="1:13" x14ac:dyDescent="0.2">
      <c r="A118">
        <v>2</v>
      </c>
      <c r="B118">
        <v>4</v>
      </c>
      <c r="C118">
        <v>3.2573289902280131E-2</v>
      </c>
      <c r="D118">
        <v>1.7543859649122806E-2</v>
      </c>
      <c r="E118">
        <v>3.0778701138811941E-4</v>
      </c>
      <c r="J118">
        <v>57</v>
      </c>
      <c r="K118">
        <v>30.7</v>
      </c>
      <c r="L118">
        <v>32.383240995936916</v>
      </c>
      <c r="M118">
        <v>-5.4828696936055907</v>
      </c>
    </row>
    <row r="119" spans="1:13" x14ac:dyDescent="0.2">
      <c r="A119">
        <v>2</v>
      </c>
      <c r="B119">
        <v>5</v>
      </c>
      <c r="C119">
        <v>3.2258064516129031E-2</v>
      </c>
      <c r="D119">
        <v>2.9411764705882353E-2</v>
      </c>
      <c r="E119">
        <v>8.6505190311418688E-4</v>
      </c>
      <c r="J119">
        <v>34</v>
      </c>
      <c r="K119">
        <v>31</v>
      </c>
      <c r="L119">
        <v>29.150888611674944</v>
      </c>
      <c r="M119">
        <v>5.9648754462098585</v>
      </c>
    </row>
    <row r="120" spans="1:13" x14ac:dyDescent="0.2">
      <c r="A120">
        <v>2</v>
      </c>
      <c r="B120">
        <v>5</v>
      </c>
      <c r="C120">
        <v>3.2467532467532464E-2</v>
      </c>
      <c r="D120">
        <v>2.2727272727272728E-2</v>
      </c>
      <c r="E120">
        <v>5.1652892561983473E-4</v>
      </c>
      <c r="J120">
        <v>44</v>
      </c>
      <c r="K120">
        <v>30.8</v>
      </c>
      <c r="L120">
        <v>31.243420067911131</v>
      </c>
      <c r="M120">
        <v>-1.4396755451660086</v>
      </c>
    </row>
    <row r="121" spans="1:13" x14ac:dyDescent="0.2">
      <c r="A121">
        <v>2</v>
      </c>
      <c r="B121">
        <v>5</v>
      </c>
      <c r="C121">
        <v>3.164556962025316E-2</v>
      </c>
      <c r="D121">
        <v>2.8571428571428571E-2</v>
      </c>
      <c r="E121">
        <v>8.1632653061224493E-4</v>
      </c>
      <c r="J121">
        <v>35</v>
      </c>
      <c r="K121">
        <v>31.6</v>
      </c>
      <c r="L121">
        <v>29.443679979734991</v>
      </c>
      <c r="M121">
        <v>6.8237975324842095</v>
      </c>
    </row>
    <row r="122" spans="1:13" x14ac:dyDescent="0.2">
      <c r="A122">
        <v>2</v>
      </c>
      <c r="B122">
        <v>5</v>
      </c>
      <c r="C122">
        <v>3.1545741324921134E-2</v>
      </c>
      <c r="D122">
        <v>2.564102564102564E-2</v>
      </c>
      <c r="E122">
        <v>6.5746219592373442E-4</v>
      </c>
      <c r="J122">
        <v>39</v>
      </c>
      <c r="K122">
        <v>31.7</v>
      </c>
      <c r="L122">
        <v>30.403233936126927</v>
      </c>
      <c r="M122">
        <v>4.0907446809876093</v>
      </c>
    </row>
    <row r="123" spans="1:13" x14ac:dyDescent="0.2">
      <c r="A123">
        <v>2</v>
      </c>
      <c r="B123">
        <v>6</v>
      </c>
      <c r="C123">
        <v>3.0487804878048783E-2</v>
      </c>
      <c r="D123">
        <v>2.1276595744680851E-2</v>
      </c>
      <c r="E123">
        <v>4.526935264825713E-4</v>
      </c>
      <c r="J123">
        <v>47</v>
      </c>
      <c r="K123">
        <v>32.799999999999997</v>
      </c>
      <c r="L123">
        <v>31.611768519536334</v>
      </c>
      <c r="M123">
        <v>3.6226569526331209</v>
      </c>
    </row>
    <row r="124" spans="1:13" x14ac:dyDescent="0.2">
      <c r="A124">
        <v>2</v>
      </c>
      <c r="B124">
        <v>6</v>
      </c>
      <c r="C124">
        <v>3.1446540880503145E-2</v>
      </c>
      <c r="D124">
        <v>2.1739130434782608E-2</v>
      </c>
      <c r="E124">
        <v>4.7258979206049151E-4</v>
      </c>
      <c r="J124">
        <v>46</v>
      </c>
      <c r="K124">
        <v>31.8</v>
      </c>
      <c r="L124">
        <v>31.498212140157438</v>
      </c>
      <c r="M124">
        <v>0.94901842717786955</v>
      </c>
    </row>
    <row r="125" spans="1:13" x14ac:dyDescent="0.2">
      <c r="A125">
        <v>2</v>
      </c>
      <c r="B125">
        <v>6</v>
      </c>
      <c r="C125">
        <v>3.1948881789137379E-2</v>
      </c>
      <c r="D125">
        <v>2.0833333333333332E-2</v>
      </c>
      <c r="E125">
        <v>4.3402777777777775E-4</v>
      </c>
      <c r="J125">
        <v>48</v>
      </c>
      <c r="K125">
        <v>31.3</v>
      </c>
      <c r="L125">
        <v>31.717063006071836</v>
      </c>
      <c r="M125">
        <v>-1.3324696679611348</v>
      </c>
    </row>
    <row r="126" spans="1:13" x14ac:dyDescent="0.2">
      <c r="A126">
        <v>2</v>
      </c>
      <c r="B126">
        <v>6</v>
      </c>
      <c r="C126">
        <v>3.012048192771084E-2</v>
      </c>
      <c r="D126">
        <v>2.2727272727272728E-2</v>
      </c>
      <c r="E126">
        <v>5.1652892561983473E-4</v>
      </c>
      <c r="J126">
        <v>44</v>
      </c>
      <c r="K126">
        <v>33.200000000000003</v>
      </c>
      <c r="L126">
        <v>31.243420067911131</v>
      </c>
      <c r="M126">
        <v>5.8933130484604561</v>
      </c>
    </row>
    <row r="127" spans="1:13" x14ac:dyDescent="0.2">
      <c r="A127">
        <v>2</v>
      </c>
      <c r="B127">
        <v>6</v>
      </c>
      <c r="C127">
        <v>2.976190476190476E-2</v>
      </c>
      <c r="D127">
        <v>2.2727272727272728E-2</v>
      </c>
      <c r="E127">
        <v>5.1652892561983473E-4</v>
      </c>
      <c r="J127">
        <v>44</v>
      </c>
      <c r="K127">
        <v>33.6</v>
      </c>
      <c r="L127">
        <v>31.243420067911131</v>
      </c>
      <c r="M127">
        <v>7.0136307502644941</v>
      </c>
    </row>
    <row r="128" spans="1:13" x14ac:dyDescent="0.2">
      <c r="A128">
        <v>2</v>
      </c>
      <c r="B128">
        <v>7</v>
      </c>
      <c r="C128">
        <v>3.4482758620689655E-2</v>
      </c>
      <c r="D128">
        <v>2.1739130434782608E-2</v>
      </c>
      <c r="E128">
        <v>4.7258979206049151E-4</v>
      </c>
      <c r="J128">
        <v>46</v>
      </c>
      <c r="K128">
        <v>29</v>
      </c>
      <c r="L128">
        <v>31.498212140157438</v>
      </c>
      <c r="M128">
        <v>-8.6145246212325457</v>
      </c>
    </row>
    <row r="129" spans="1:13" x14ac:dyDescent="0.2">
      <c r="A129">
        <v>2</v>
      </c>
      <c r="B129">
        <v>7</v>
      </c>
      <c r="C129">
        <v>3.5714285714285712E-2</v>
      </c>
      <c r="D129">
        <v>2.9411764705882353E-2</v>
      </c>
      <c r="E129">
        <v>8.6505190311418688E-4</v>
      </c>
      <c r="J129">
        <v>34</v>
      </c>
      <c r="K129">
        <v>28</v>
      </c>
      <c r="L129">
        <v>29.150888611674944</v>
      </c>
      <c r="M129">
        <v>-4.110316470267656</v>
      </c>
    </row>
    <row r="130" spans="1:13" x14ac:dyDescent="0.2">
      <c r="A130">
        <v>2</v>
      </c>
      <c r="B130">
        <v>7</v>
      </c>
      <c r="C130">
        <v>3.4602076124567477E-2</v>
      </c>
      <c r="D130">
        <v>2.3809523809523808E-2</v>
      </c>
      <c r="E130">
        <v>5.6689342403628119E-4</v>
      </c>
      <c r="J130">
        <v>42</v>
      </c>
      <c r="K130">
        <v>28.9</v>
      </c>
      <c r="L130">
        <v>30.946184471866093</v>
      </c>
      <c r="M130">
        <v>-7.080223086041852</v>
      </c>
    </row>
    <row r="131" spans="1:13" x14ac:dyDescent="0.2">
      <c r="A131">
        <v>2</v>
      </c>
      <c r="B131">
        <v>7</v>
      </c>
      <c r="C131">
        <v>3.4246575342465752E-2</v>
      </c>
      <c r="D131">
        <v>2.5000000000000001E-2</v>
      </c>
      <c r="E131">
        <v>6.2500000000000001E-4</v>
      </c>
      <c r="J131">
        <v>40</v>
      </c>
      <c r="K131">
        <v>29.2</v>
      </c>
      <c r="L131">
        <v>30.598692167126408</v>
      </c>
      <c r="M131">
        <v>-4.7900416682411278</v>
      </c>
    </row>
    <row r="132" spans="1:13" x14ac:dyDescent="0.2">
      <c r="A132">
        <v>2</v>
      </c>
      <c r="B132">
        <v>7</v>
      </c>
      <c r="C132">
        <v>3.5971223021582732E-2</v>
      </c>
      <c r="D132">
        <v>2.5000000000000001E-2</v>
      </c>
      <c r="E132">
        <v>6.2500000000000001E-4</v>
      </c>
      <c r="J132">
        <v>40</v>
      </c>
      <c r="K132">
        <v>27.8</v>
      </c>
      <c r="L132">
        <v>30.598692167126408</v>
      </c>
      <c r="M132">
        <v>-10.06723801124607</v>
      </c>
    </row>
    <row r="133" spans="1:13" x14ac:dyDescent="0.2">
      <c r="A133">
        <v>2</v>
      </c>
      <c r="B133">
        <v>8</v>
      </c>
      <c r="C133">
        <v>3.4965034965034961E-2</v>
      </c>
      <c r="D133">
        <v>2.564102564102564E-2</v>
      </c>
      <c r="E133">
        <v>6.5746219592373442E-4</v>
      </c>
      <c r="J133">
        <v>39</v>
      </c>
      <c r="K133">
        <v>28.6</v>
      </c>
      <c r="L133">
        <v>30.403233936126927</v>
      </c>
      <c r="M133">
        <v>-6.3050137626815594</v>
      </c>
    </row>
    <row r="134" spans="1:13" x14ac:dyDescent="0.2">
      <c r="A134">
        <v>2</v>
      </c>
      <c r="B134">
        <v>8</v>
      </c>
      <c r="C134">
        <v>3.5842293906810041E-2</v>
      </c>
      <c r="D134">
        <v>2.6315789473684209E-2</v>
      </c>
      <c r="E134">
        <v>6.925207756232687E-4</v>
      </c>
      <c r="J134">
        <v>38</v>
      </c>
      <c r="K134">
        <v>27.9</v>
      </c>
      <c r="L134">
        <v>30.191548211871194</v>
      </c>
      <c r="M134">
        <v>-8.2134344511512367</v>
      </c>
    </row>
    <row r="135" spans="1:13" x14ac:dyDescent="0.2">
      <c r="A135">
        <v>2</v>
      </c>
      <c r="B135">
        <v>8</v>
      </c>
      <c r="C135">
        <v>3.7313432835820892E-2</v>
      </c>
      <c r="D135">
        <v>2.3809523809523808E-2</v>
      </c>
      <c r="E135">
        <v>5.6689342403628119E-4</v>
      </c>
      <c r="J135">
        <v>42</v>
      </c>
      <c r="K135">
        <v>26.8</v>
      </c>
      <c r="L135">
        <v>30.946184471866093</v>
      </c>
      <c r="M135">
        <v>-15.470837581589898</v>
      </c>
    </row>
    <row r="136" spans="1:13" x14ac:dyDescent="0.2">
      <c r="A136">
        <v>2</v>
      </c>
      <c r="B136">
        <v>8</v>
      </c>
      <c r="C136">
        <v>2.9940119760479042E-2</v>
      </c>
      <c r="D136">
        <v>2.2727272727272728E-2</v>
      </c>
      <c r="E136">
        <v>5.1652892561983473E-4</v>
      </c>
      <c r="J136">
        <v>44</v>
      </c>
      <c r="K136">
        <v>33.4</v>
      </c>
      <c r="L136">
        <v>31.243420067911131</v>
      </c>
      <c r="M136">
        <v>6.4568261439786445</v>
      </c>
    </row>
    <row r="137" spans="1:13" x14ac:dyDescent="0.2">
      <c r="A137">
        <v>2</v>
      </c>
      <c r="B137">
        <v>8</v>
      </c>
      <c r="C137">
        <v>3.5087719298245612E-2</v>
      </c>
      <c r="D137">
        <v>2.2727272727272728E-2</v>
      </c>
      <c r="E137">
        <v>5.1652892561983473E-4</v>
      </c>
      <c r="J137">
        <v>44</v>
      </c>
      <c r="K137">
        <v>28.5</v>
      </c>
      <c r="L137">
        <v>31.243420067911131</v>
      </c>
      <c r="M137">
        <v>-9.6260353260039704</v>
      </c>
    </row>
    <row r="138" spans="1:13" x14ac:dyDescent="0.2">
      <c r="A138">
        <v>2</v>
      </c>
      <c r="B138">
        <v>9</v>
      </c>
      <c r="C138">
        <v>3.2467532467532464E-2</v>
      </c>
      <c r="D138">
        <v>0.02</v>
      </c>
      <c r="E138">
        <v>4.0000000000000002E-4</v>
      </c>
      <c r="J138">
        <v>50</v>
      </c>
      <c r="K138">
        <v>30.8</v>
      </c>
      <c r="L138">
        <v>31.905392325016418</v>
      </c>
      <c r="M138">
        <v>-3.5889361201831735</v>
      </c>
    </row>
    <row r="139" spans="1:13" x14ac:dyDescent="0.2">
      <c r="A139">
        <v>2</v>
      </c>
      <c r="B139">
        <v>9</v>
      </c>
      <c r="C139">
        <v>3.1347962382445145E-2</v>
      </c>
      <c r="D139">
        <v>2.1739130434782608E-2</v>
      </c>
      <c r="E139">
        <v>4.7258979206049151E-4</v>
      </c>
      <c r="J139">
        <v>46</v>
      </c>
      <c r="K139">
        <v>31.9</v>
      </c>
      <c r="L139">
        <v>31.498212140157438</v>
      </c>
      <c r="M139">
        <v>1.2595230716067725</v>
      </c>
    </row>
    <row r="140" spans="1:13" x14ac:dyDescent="0.2">
      <c r="A140">
        <v>2</v>
      </c>
      <c r="B140">
        <v>9</v>
      </c>
      <c r="C140">
        <v>3.2258064516129031E-2</v>
      </c>
      <c r="D140">
        <v>2.5000000000000001E-2</v>
      </c>
      <c r="E140">
        <v>6.2500000000000001E-4</v>
      </c>
      <c r="J140">
        <v>40</v>
      </c>
      <c r="K140">
        <v>31</v>
      </c>
      <c r="L140">
        <v>30.598692167126408</v>
      </c>
      <c r="M140">
        <v>1.2945413963664243</v>
      </c>
    </row>
    <row r="141" spans="1:13" x14ac:dyDescent="0.2">
      <c r="A141">
        <v>2</v>
      </c>
      <c r="B141">
        <v>9</v>
      </c>
      <c r="C141">
        <v>3.0487804878048783E-2</v>
      </c>
      <c r="D141">
        <v>2.564102564102564E-2</v>
      </c>
      <c r="E141">
        <v>6.5746219592373442E-4</v>
      </c>
      <c r="J141">
        <v>39</v>
      </c>
      <c r="K141">
        <v>32.799999999999997</v>
      </c>
      <c r="L141">
        <v>30.403233936126927</v>
      </c>
      <c r="M141">
        <v>7.3072136093691169</v>
      </c>
    </row>
    <row r="142" spans="1:13" x14ac:dyDescent="0.2">
      <c r="A142">
        <v>2</v>
      </c>
      <c r="B142">
        <v>10</v>
      </c>
      <c r="C142">
        <v>3.1847133757961783E-2</v>
      </c>
      <c r="D142">
        <v>2.0408163265306121E-2</v>
      </c>
      <c r="E142">
        <v>4.1649312786339027E-4</v>
      </c>
      <c r="J142">
        <v>49</v>
      </c>
      <c r="K142">
        <v>31.4</v>
      </c>
      <c r="L142">
        <v>31.814740992466856</v>
      </c>
      <c r="M142">
        <v>-1.3208311862001825</v>
      </c>
    </row>
    <row r="143" spans="1:13" x14ac:dyDescent="0.2">
      <c r="A143">
        <v>2</v>
      </c>
      <c r="B143">
        <v>10</v>
      </c>
      <c r="C143">
        <v>3.2258064516129031E-2</v>
      </c>
      <c r="D143">
        <v>2.3809523809523808E-2</v>
      </c>
      <c r="E143">
        <v>5.6689342403628119E-4</v>
      </c>
      <c r="J143">
        <v>42</v>
      </c>
      <c r="K143">
        <v>31</v>
      </c>
      <c r="L143">
        <v>30.946184471866093</v>
      </c>
      <c r="M143">
        <v>0.17359847785131147</v>
      </c>
    </row>
    <row r="144" spans="1:13" x14ac:dyDescent="0.2">
      <c r="A144">
        <v>2</v>
      </c>
      <c r="B144">
        <v>10</v>
      </c>
      <c r="C144">
        <v>3.0864197530864199E-2</v>
      </c>
      <c r="D144">
        <v>1.9607843137254902E-2</v>
      </c>
      <c r="E144">
        <v>3.8446751249519417E-4</v>
      </c>
      <c r="J144">
        <v>51</v>
      </c>
      <c r="K144">
        <v>32.4</v>
      </c>
      <c r="L144">
        <v>31.989556413094547</v>
      </c>
      <c r="M144">
        <v>1.2668011941526274</v>
      </c>
    </row>
    <row r="145" spans="1:20" x14ac:dyDescent="0.2">
      <c r="A145">
        <v>2</v>
      </c>
      <c r="B145">
        <v>10</v>
      </c>
      <c r="C145">
        <v>3.1152647975077882E-2</v>
      </c>
      <c r="D145">
        <v>1.7241379310344827E-2</v>
      </c>
      <c r="E145">
        <v>2.9726516052318666E-4</v>
      </c>
      <c r="J145">
        <v>58</v>
      </c>
      <c r="K145">
        <v>32.1</v>
      </c>
      <c r="L145">
        <v>32.433731846197752</v>
      </c>
      <c r="M145">
        <v>-1.0396630722671349</v>
      </c>
    </row>
    <row r="146" spans="1:20" x14ac:dyDescent="0.2">
      <c r="A146" s="22">
        <v>2</v>
      </c>
      <c r="B146" s="22">
        <v>10</v>
      </c>
      <c r="C146" s="22">
        <v>3.164556962025316E-2</v>
      </c>
      <c r="D146" s="22">
        <v>1.8518518518518517E-2</v>
      </c>
      <c r="E146" s="22">
        <v>3.4293552812071328E-4</v>
      </c>
      <c r="F146" s="22"/>
      <c r="G146" s="22"/>
      <c r="H146" s="22"/>
      <c r="I146" s="22"/>
      <c r="J146" s="22">
        <v>54</v>
      </c>
      <c r="K146" s="22">
        <v>31.6</v>
      </c>
      <c r="L146" s="22">
        <v>32.207857019392151</v>
      </c>
      <c r="M146" s="22">
        <v>-1.9235981626333838</v>
      </c>
      <c r="N146" s="22"/>
      <c r="O146" s="22"/>
    </row>
    <row r="147" spans="1:20" x14ac:dyDescent="0.2">
      <c r="A147">
        <v>3</v>
      </c>
      <c r="B147">
        <v>1</v>
      </c>
      <c r="C147">
        <v>3.2626732618829264E-2</v>
      </c>
      <c r="D147">
        <v>3.0303030303030304E-2</v>
      </c>
      <c r="E147">
        <v>9.1827364554637281E-4</v>
      </c>
      <c r="J147">
        <v>33</v>
      </c>
      <c r="K147">
        <v>30.649713279070074</v>
      </c>
      <c r="L147">
        <v>30.178471925395801</v>
      </c>
      <c r="M147">
        <v>1.537506564526566</v>
      </c>
      <c r="N147">
        <v>1.6844404810577585E-2</v>
      </c>
      <c r="O147">
        <v>5.5931530224729231</v>
      </c>
      <c r="P147" s="119">
        <v>16.05616644917567</v>
      </c>
      <c r="Q147">
        <v>-0.69749419577982652</v>
      </c>
      <c r="R147">
        <v>3.952843718159986E-2</v>
      </c>
      <c r="S147" t="e">
        <v>#N/A</v>
      </c>
      <c r="T147" t="e">
        <v>#N/A</v>
      </c>
    </row>
    <row r="148" spans="1:20" x14ac:dyDescent="0.2">
      <c r="A148">
        <v>3</v>
      </c>
      <c r="B148">
        <v>1</v>
      </c>
      <c r="C148">
        <v>3.3222591362126241E-2</v>
      </c>
      <c r="D148">
        <v>2.564102564102564E-2</v>
      </c>
      <c r="E148">
        <v>6.5746219592373442E-4</v>
      </c>
      <c r="J148">
        <v>39</v>
      </c>
      <c r="K148">
        <v>30.1</v>
      </c>
      <c r="L148">
        <v>31.055617962012136</v>
      </c>
      <c r="M148">
        <v>-3.1748105050237014</v>
      </c>
      <c r="P148">
        <v>14.510731093489527</v>
      </c>
      <c r="Q148">
        <v>0.73060521697354708</v>
      </c>
      <c r="R148">
        <v>9.1518362674030771E-3</v>
      </c>
      <c r="S148" t="e">
        <v>#N/A</v>
      </c>
      <c r="T148" t="e">
        <v>#N/A</v>
      </c>
    </row>
    <row r="149" spans="1:20" x14ac:dyDescent="0.2">
      <c r="A149">
        <v>3</v>
      </c>
      <c r="B149">
        <v>1</v>
      </c>
      <c r="C149">
        <v>3.2467532467532464E-2</v>
      </c>
      <c r="D149">
        <v>2.2222222222222223E-2</v>
      </c>
      <c r="E149">
        <v>4.9382716049382717E-4</v>
      </c>
      <c r="J149">
        <v>45</v>
      </c>
      <c r="K149">
        <v>30.8</v>
      </c>
      <c r="L149">
        <v>31.291522627925364</v>
      </c>
      <c r="M149">
        <v>-1.5958526880693604</v>
      </c>
      <c r="P149">
        <v>3.7839120312264662E-2</v>
      </c>
      <c r="Q149">
        <v>1.8151036697322902E-3</v>
      </c>
      <c r="R149" t="e">
        <v>#N/A</v>
      </c>
      <c r="S149" t="e">
        <v>#N/A</v>
      </c>
      <c r="T149" t="e">
        <v>#N/A</v>
      </c>
    </row>
    <row r="150" spans="1:20" x14ac:dyDescent="0.2">
      <c r="A150">
        <v>3</v>
      </c>
      <c r="B150">
        <v>1</v>
      </c>
      <c r="C150">
        <v>3.1847133757961783E-2</v>
      </c>
      <c r="D150">
        <v>1.9230769230769232E-2</v>
      </c>
      <c r="E150">
        <v>3.6982248520710058E-4</v>
      </c>
      <c r="J150">
        <v>52</v>
      </c>
      <c r="K150">
        <v>31.4</v>
      </c>
      <c r="L150">
        <v>31.198309624825821</v>
      </c>
      <c r="M150">
        <v>0.64232603558655166</v>
      </c>
      <c r="P150">
        <v>2.0450158573027291</v>
      </c>
      <c r="Q150">
        <v>104</v>
      </c>
      <c r="R150" t="e">
        <v>#N/A</v>
      </c>
      <c r="S150" t="e">
        <v>#N/A</v>
      </c>
      <c r="T150" t="e">
        <v>#N/A</v>
      </c>
    </row>
    <row r="151" spans="1:20" x14ac:dyDescent="0.2">
      <c r="A151">
        <v>3</v>
      </c>
      <c r="B151">
        <v>1</v>
      </c>
      <c r="C151">
        <v>3.3222591362126241E-2</v>
      </c>
      <c r="D151">
        <v>2.5000000000000001E-2</v>
      </c>
      <c r="E151">
        <v>6.2500000000000001E-4</v>
      </c>
      <c r="J151">
        <v>40</v>
      </c>
      <c r="K151">
        <v>30.1</v>
      </c>
      <c r="L151">
        <v>31.127255196323169</v>
      </c>
      <c r="M151">
        <v>-3.4128079612065374</v>
      </c>
      <c r="P151">
        <v>1.3475023934352698E-5</v>
      </c>
      <c r="Q151">
        <v>3.426385385150652E-4</v>
      </c>
      <c r="R151" t="e">
        <v>#N/A</v>
      </c>
      <c r="S151" t="e">
        <v>#N/A</v>
      </c>
      <c r="T151" t="e">
        <v>#N/A</v>
      </c>
    </row>
    <row r="152" spans="1:20" x14ac:dyDescent="0.2">
      <c r="A152">
        <v>3</v>
      </c>
      <c r="B152">
        <v>1</v>
      </c>
      <c r="C152">
        <v>2.9411764705882353E-2</v>
      </c>
      <c r="D152">
        <v>2.564102564102564E-2</v>
      </c>
      <c r="E152">
        <v>6.5746219592373442E-4</v>
      </c>
      <c r="J152">
        <v>39</v>
      </c>
      <c r="K152">
        <v>34</v>
      </c>
      <c r="L152">
        <v>31.055617962012136</v>
      </c>
      <c r="M152">
        <v>8.6599471705525417</v>
      </c>
    </row>
    <row r="153" spans="1:20" x14ac:dyDescent="0.2">
      <c r="A153">
        <v>3</v>
      </c>
      <c r="B153">
        <v>1</v>
      </c>
      <c r="C153">
        <v>3.0211480362537763E-2</v>
      </c>
      <c r="D153">
        <v>2.3809523809523808E-2</v>
      </c>
      <c r="E153">
        <v>5.6689342403628119E-4</v>
      </c>
      <c r="J153">
        <v>42</v>
      </c>
      <c r="K153">
        <v>33.1</v>
      </c>
      <c r="L153">
        <v>31.227001610511898</v>
      </c>
      <c r="M153">
        <v>5.6586054063084683</v>
      </c>
    </row>
    <row r="154" spans="1:20" x14ac:dyDescent="0.2">
      <c r="A154">
        <v>3</v>
      </c>
      <c r="B154">
        <v>1</v>
      </c>
      <c r="C154">
        <v>2.9673590504451036E-2</v>
      </c>
      <c r="D154">
        <v>2.6315789473684209E-2</v>
      </c>
      <c r="E154">
        <v>6.925207756232687E-4</v>
      </c>
      <c r="J154">
        <v>38</v>
      </c>
      <c r="K154">
        <v>33.700000000000003</v>
      </c>
      <c r="L154">
        <v>30.96688946207852</v>
      </c>
      <c r="M154">
        <v>8.1101202905681973</v>
      </c>
    </row>
    <row r="155" spans="1:20" x14ac:dyDescent="0.2">
      <c r="A155">
        <v>3</v>
      </c>
      <c r="B155">
        <v>1</v>
      </c>
      <c r="C155">
        <v>2.9069767441860465E-2</v>
      </c>
      <c r="D155">
        <v>2.1276595744680851E-2</v>
      </c>
      <c r="E155">
        <v>4.526935264825713E-4</v>
      </c>
      <c r="J155">
        <v>47</v>
      </c>
      <c r="K155">
        <v>34.4</v>
      </c>
      <c r="L155">
        <v>31.292383817298006</v>
      </c>
      <c r="M155">
        <v>9.0337679729709084</v>
      </c>
    </row>
    <row r="156" spans="1:20" x14ac:dyDescent="0.2">
      <c r="A156">
        <v>3</v>
      </c>
      <c r="B156">
        <v>2</v>
      </c>
      <c r="C156">
        <v>3.6496350364963508E-2</v>
      </c>
      <c r="D156">
        <v>2.5000000000000001E-2</v>
      </c>
      <c r="E156">
        <v>6.2500000000000001E-4</v>
      </c>
      <c r="J156">
        <v>40</v>
      </c>
      <c r="K156">
        <v>27.4</v>
      </c>
      <c r="L156">
        <v>31.127255196323169</v>
      </c>
      <c r="M156">
        <v>-13.603121154464127</v>
      </c>
    </row>
    <row r="157" spans="1:20" x14ac:dyDescent="0.2">
      <c r="A157">
        <v>3</v>
      </c>
      <c r="B157">
        <v>2</v>
      </c>
      <c r="C157">
        <v>3.3444816053511704E-2</v>
      </c>
      <c r="D157">
        <v>2.2222222222222223E-2</v>
      </c>
      <c r="E157">
        <v>4.9382716049382717E-4</v>
      </c>
      <c r="J157">
        <v>45</v>
      </c>
      <c r="K157">
        <v>29.9</v>
      </c>
      <c r="L157">
        <v>31.291522627925364</v>
      </c>
      <c r="M157">
        <v>-4.6539218325263061</v>
      </c>
    </row>
    <row r="158" spans="1:20" x14ac:dyDescent="0.2">
      <c r="A158">
        <v>3</v>
      </c>
      <c r="B158">
        <v>2</v>
      </c>
      <c r="C158">
        <v>3.2786885245901641E-2</v>
      </c>
      <c r="D158">
        <v>2.4390243902439025E-2</v>
      </c>
      <c r="E158">
        <v>5.9488399762046404E-4</v>
      </c>
      <c r="J158">
        <v>41</v>
      </c>
      <c r="K158">
        <v>30.5</v>
      </c>
      <c r="L158">
        <v>31.183792802964746</v>
      </c>
      <c r="M158">
        <v>-2.241943616277855</v>
      </c>
    </row>
    <row r="159" spans="1:20" x14ac:dyDescent="0.2">
      <c r="A159">
        <v>3</v>
      </c>
      <c r="B159">
        <v>2</v>
      </c>
      <c r="C159">
        <v>3.2786885245901641E-2</v>
      </c>
      <c r="D159">
        <v>2.4390243902439025E-2</v>
      </c>
      <c r="E159">
        <v>5.9488399762046404E-4</v>
      </c>
      <c r="J159">
        <v>41</v>
      </c>
      <c r="K159">
        <v>30.5</v>
      </c>
      <c r="L159">
        <v>31.183792802964746</v>
      </c>
      <c r="M159">
        <v>-2.241943616277855</v>
      </c>
    </row>
    <row r="160" spans="1:20" x14ac:dyDescent="0.2">
      <c r="A160">
        <v>3</v>
      </c>
      <c r="B160">
        <v>2</v>
      </c>
      <c r="C160">
        <v>3.4129692832764506E-2</v>
      </c>
      <c r="D160">
        <v>2.7777777777777776E-2</v>
      </c>
      <c r="E160">
        <v>7.716049382716049E-4</v>
      </c>
      <c r="J160">
        <v>36</v>
      </c>
      <c r="K160">
        <v>29.3</v>
      </c>
      <c r="L160">
        <v>30.728937349120692</v>
      </c>
      <c r="M160">
        <v>-4.8769192802753949</v>
      </c>
    </row>
    <row r="161" spans="1:13" x14ac:dyDescent="0.2">
      <c r="A161">
        <v>3</v>
      </c>
      <c r="B161">
        <v>2</v>
      </c>
      <c r="C161">
        <v>3.4129692832764506E-2</v>
      </c>
      <c r="D161">
        <v>3.2258064516129031E-2</v>
      </c>
      <c r="E161">
        <v>1.0405827263267431E-3</v>
      </c>
      <c r="J161">
        <v>31</v>
      </c>
      <c r="K161">
        <v>29.3</v>
      </c>
      <c r="L161">
        <v>29.641579469871086</v>
      </c>
      <c r="M161">
        <v>-1.1658002384678685</v>
      </c>
    </row>
    <row r="162" spans="1:13" x14ac:dyDescent="0.2">
      <c r="A162">
        <v>3</v>
      </c>
      <c r="B162">
        <v>2</v>
      </c>
      <c r="C162">
        <v>3.3333333333333333E-2</v>
      </c>
      <c r="D162">
        <v>2.9411764705882353E-2</v>
      </c>
      <c r="E162">
        <v>8.6505190311418688E-4</v>
      </c>
      <c r="J162">
        <v>34</v>
      </c>
      <c r="K162">
        <v>30</v>
      </c>
      <c r="L162">
        <v>30.392070453599754</v>
      </c>
      <c r="M162">
        <v>-1.3069015119991789</v>
      </c>
    </row>
    <row r="163" spans="1:13" x14ac:dyDescent="0.2">
      <c r="A163">
        <v>3</v>
      </c>
      <c r="B163">
        <v>2</v>
      </c>
      <c r="C163">
        <v>3.3898305084745763E-2</v>
      </c>
      <c r="D163">
        <v>3.125E-2</v>
      </c>
      <c r="E163">
        <v>9.765625E-4</v>
      </c>
      <c r="J163">
        <v>32</v>
      </c>
      <c r="K163">
        <v>29.5</v>
      </c>
      <c r="L163">
        <v>29.929730728429146</v>
      </c>
      <c r="M163">
        <v>-1.4567143336581208</v>
      </c>
    </row>
    <row r="164" spans="1:13" x14ac:dyDescent="0.2">
      <c r="A164">
        <v>3</v>
      </c>
      <c r="B164">
        <v>3</v>
      </c>
      <c r="C164">
        <v>3.4482758620689655E-2</v>
      </c>
      <c r="D164">
        <v>2.3809523809523808E-2</v>
      </c>
      <c r="E164">
        <v>5.6689342403628119E-4</v>
      </c>
      <c r="J164">
        <v>42</v>
      </c>
      <c r="K164">
        <v>29</v>
      </c>
      <c r="L164">
        <v>31.227001610511898</v>
      </c>
      <c r="M164">
        <v>-7.679315898316891</v>
      </c>
    </row>
    <row r="165" spans="1:13" x14ac:dyDescent="0.2">
      <c r="A165">
        <v>3</v>
      </c>
      <c r="B165">
        <v>3</v>
      </c>
      <c r="C165">
        <v>3.0769230769230771E-2</v>
      </c>
      <c r="D165">
        <v>2.1276595744680851E-2</v>
      </c>
      <c r="E165">
        <v>4.526935264825713E-4</v>
      </c>
      <c r="J165">
        <v>47</v>
      </c>
      <c r="K165">
        <v>32.5</v>
      </c>
      <c r="L165">
        <v>31.292383817298006</v>
      </c>
      <c r="M165">
        <v>3.7157421006215192</v>
      </c>
    </row>
    <row r="166" spans="1:13" x14ac:dyDescent="0.2">
      <c r="A166">
        <v>3</v>
      </c>
      <c r="B166">
        <v>3</v>
      </c>
      <c r="C166">
        <v>3.2894736842105261E-2</v>
      </c>
      <c r="D166">
        <v>2.5000000000000001E-2</v>
      </c>
      <c r="E166">
        <v>6.2500000000000001E-4</v>
      </c>
      <c r="J166">
        <v>40</v>
      </c>
      <c r="K166">
        <v>30.4</v>
      </c>
      <c r="L166">
        <v>31.127255196323169</v>
      </c>
      <c r="M166">
        <v>-2.3922868300104296</v>
      </c>
    </row>
    <row r="167" spans="1:13" x14ac:dyDescent="0.2">
      <c r="A167">
        <v>3</v>
      </c>
      <c r="B167">
        <v>3</v>
      </c>
      <c r="C167">
        <v>3.2258064516129031E-2</v>
      </c>
      <c r="D167">
        <v>2.4390243902439025E-2</v>
      </c>
      <c r="E167">
        <v>5.9488399762046404E-4</v>
      </c>
      <c r="J167">
        <v>41</v>
      </c>
      <c r="K167">
        <v>31</v>
      </c>
      <c r="L167">
        <v>31.183792802964746</v>
      </c>
      <c r="M167">
        <v>-0.59288000956369602</v>
      </c>
    </row>
    <row r="168" spans="1:13" x14ac:dyDescent="0.2">
      <c r="A168">
        <v>3</v>
      </c>
      <c r="B168">
        <v>3</v>
      </c>
      <c r="C168">
        <v>3.2786885245901641E-2</v>
      </c>
      <c r="D168">
        <v>2.5000000000000001E-2</v>
      </c>
      <c r="E168">
        <v>6.2500000000000001E-4</v>
      </c>
      <c r="J168">
        <v>40</v>
      </c>
      <c r="K168">
        <v>30.5</v>
      </c>
      <c r="L168">
        <v>31.127255196323169</v>
      </c>
      <c r="M168">
        <v>-2.056574414174325</v>
      </c>
    </row>
    <row r="169" spans="1:13" x14ac:dyDescent="0.2">
      <c r="A169">
        <v>3</v>
      </c>
      <c r="B169">
        <v>3</v>
      </c>
      <c r="C169">
        <v>3.0303030303030304E-2</v>
      </c>
      <c r="D169">
        <v>2.564102564102564E-2</v>
      </c>
      <c r="E169">
        <v>6.5746219592373442E-4</v>
      </c>
      <c r="J169">
        <v>39</v>
      </c>
      <c r="K169">
        <v>33</v>
      </c>
      <c r="L169">
        <v>31.055617962012136</v>
      </c>
      <c r="M169">
        <v>5.8920667817814074</v>
      </c>
    </row>
    <row r="170" spans="1:13" x14ac:dyDescent="0.2">
      <c r="A170">
        <v>3</v>
      </c>
      <c r="B170">
        <v>3</v>
      </c>
      <c r="C170">
        <v>3.0211480362537763E-2</v>
      </c>
      <c r="D170">
        <v>2.2222222222222223E-2</v>
      </c>
      <c r="E170">
        <v>4.9382716049382717E-4</v>
      </c>
      <c r="J170">
        <v>45</v>
      </c>
      <c r="K170">
        <v>33.1</v>
      </c>
      <c r="L170">
        <v>31.291522627925364</v>
      </c>
      <c r="M170">
        <v>5.4636778612526813</v>
      </c>
    </row>
    <row r="171" spans="1:13" x14ac:dyDescent="0.2">
      <c r="A171">
        <v>3</v>
      </c>
      <c r="B171">
        <v>4</v>
      </c>
      <c r="C171">
        <v>3.125E-2</v>
      </c>
      <c r="D171">
        <v>2.3255813953488372E-2</v>
      </c>
      <c r="E171">
        <v>5.4083288263926451E-4</v>
      </c>
      <c r="J171">
        <v>43</v>
      </c>
      <c r="K171">
        <v>32</v>
      </c>
      <c r="L171">
        <v>31.258454712836361</v>
      </c>
      <c r="M171">
        <v>2.3173290223863718</v>
      </c>
    </row>
    <row r="172" spans="1:13" x14ac:dyDescent="0.2">
      <c r="A172">
        <v>3</v>
      </c>
      <c r="B172">
        <v>4</v>
      </c>
      <c r="C172">
        <v>3.3222591362126241E-2</v>
      </c>
      <c r="D172">
        <v>1.9230769230769232E-2</v>
      </c>
      <c r="E172">
        <v>3.6982248520710058E-4</v>
      </c>
      <c r="J172">
        <v>52</v>
      </c>
      <c r="K172">
        <v>30.1</v>
      </c>
      <c r="L172">
        <v>31.198309624825821</v>
      </c>
      <c r="M172">
        <v>-3.6488691854678401</v>
      </c>
    </row>
    <row r="173" spans="1:13" x14ac:dyDescent="0.2">
      <c r="A173">
        <v>3</v>
      </c>
      <c r="B173">
        <v>4</v>
      </c>
      <c r="C173">
        <v>3.4013605442176874E-2</v>
      </c>
      <c r="D173">
        <v>2.1739130434782608E-2</v>
      </c>
      <c r="E173">
        <v>4.7258979206049151E-4</v>
      </c>
      <c r="J173">
        <v>46</v>
      </c>
      <c r="K173">
        <v>29.4</v>
      </c>
      <c r="L173">
        <v>31.295475998423189</v>
      </c>
      <c r="M173">
        <v>-6.4471972735482685</v>
      </c>
    </row>
    <row r="174" spans="1:13" x14ac:dyDescent="0.2">
      <c r="A174">
        <v>3</v>
      </c>
      <c r="B174">
        <v>4</v>
      </c>
      <c r="C174">
        <v>3.3003300330033E-2</v>
      </c>
      <c r="D174">
        <v>2.2222222222222223E-2</v>
      </c>
      <c r="E174">
        <v>4.9382716049382717E-4</v>
      </c>
      <c r="J174">
        <v>45</v>
      </c>
      <c r="K174">
        <v>30.3</v>
      </c>
      <c r="L174">
        <v>31.291522627925364</v>
      </c>
      <c r="M174">
        <v>-3.2723519073444325</v>
      </c>
    </row>
    <row r="175" spans="1:13" x14ac:dyDescent="0.2">
      <c r="A175">
        <v>3</v>
      </c>
      <c r="B175">
        <v>4</v>
      </c>
      <c r="C175">
        <v>3.1545741324921134E-2</v>
      </c>
      <c r="D175">
        <v>1.7857142857142856E-2</v>
      </c>
      <c r="E175">
        <v>3.1887755102040814E-4</v>
      </c>
      <c r="J175">
        <v>56</v>
      </c>
      <c r="K175">
        <v>31.7</v>
      </c>
      <c r="L175">
        <v>31.062523381061311</v>
      </c>
      <c r="M175">
        <v>2.0109672521725179</v>
      </c>
    </row>
    <row r="176" spans="1:13" x14ac:dyDescent="0.2">
      <c r="A176">
        <v>3</v>
      </c>
      <c r="B176">
        <v>4</v>
      </c>
      <c r="C176">
        <v>3.3670033670033669E-2</v>
      </c>
      <c r="D176">
        <v>2.6315789473684209E-2</v>
      </c>
      <c r="E176">
        <v>6.925207756232687E-4</v>
      </c>
      <c r="J176">
        <v>38</v>
      </c>
      <c r="K176">
        <v>29.7</v>
      </c>
      <c r="L176">
        <v>30.96688946207852</v>
      </c>
      <c r="M176">
        <v>-4.265621084439462</v>
      </c>
    </row>
    <row r="177" spans="1:13" x14ac:dyDescent="0.2">
      <c r="A177">
        <v>3</v>
      </c>
      <c r="B177">
        <v>4</v>
      </c>
      <c r="C177">
        <v>3.2894736842105261E-2</v>
      </c>
      <c r="D177">
        <v>1.9230769230769232E-2</v>
      </c>
      <c r="E177">
        <v>3.6982248520710058E-4</v>
      </c>
      <c r="J177">
        <v>52</v>
      </c>
      <c r="K177">
        <v>30.4</v>
      </c>
      <c r="L177">
        <v>31.198309624825821</v>
      </c>
      <c r="M177">
        <v>-2.6260185027165224</v>
      </c>
    </row>
    <row r="178" spans="1:13" x14ac:dyDescent="0.2">
      <c r="A178">
        <v>3</v>
      </c>
      <c r="B178">
        <v>5</v>
      </c>
      <c r="C178">
        <v>2.9239766081871343E-2</v>
      </c>
      <c r="D178">
        <v>2.1739130434782608E-2</v>
      </c>
      <c r="E178">
        <v>4.7258979206049151E-4</v>
      </c>
      <c r="J178">
        <v>46</v>
      </c>
      <c r="K178">
        <v>34.200000000000003</v>
      </c>
      <c r="L178">
        <v>31.295475998423189</v>
      </c>
      <c r="M178">
        <v>8.4927602385286942</v>
      </c>
    </row>
    <row r="179" spans="1:13" x14ac:dyDescent="0.2">
      <c r="A179">
        <v>3</v>
      </c>
      <c r="B179">
        <v>5</v>
      </c>
      <c r="C179">
        <v>3.3333333333333333E-2</v>
      </c>
      <c r="D179">
        <v>3.125E-2</v>
      </c>
      <c r="E179">
        <v>9.765625E-4</v>
      </c>
      <c r="J179">
        <v>32</v>
      </c>
      <c r="K179">
        <v>30</v>
      </c>
      <c r="L179">
        <v>29.929730728429146</v>
      </c>
      <c r="M179">
        <v>0.23423090523618129</v>
      </c>
    </row>
    <row r="180" spans="1:13" x14ac:dyDescent="0.2">
      <c r="A180">
        <v>3</v>
      </c>
      <c r="B180">
        <v>5</v>
      </c>
      <c r="C180">
        <v>3.0395136778115502E-2</v>
      </c>
      <c r="D180">
        <v>2.5000000000000001E-2</v>
      </c>
      <c r="E180">
        <v>6.2500000000000001E-4</v>
      </c>
      <c r="J180">
        <v>40</v>
      </c>
      <c r="K180">
        <v>32.9</v>
      </c>
      <c r="L180">
        <v>31.127255196323169</v>
      </c>
      <c r="M180">
        <v>5.3882820780450746</v>
      </c>
    </row>
    <row r="181" spans="1:13" x14ac:dyDescent="0.2">
      <c r="A181">
        <v>3</v>
      </c>
      <c r="B181">
        <v>5</v>
      </c>
      <c r="C181">
        <v>3.2573289902280131E-2</v>
      </c>
      <c r="D181">
        <v>2.4390243902439025E-2</v>
      </c>
      <c r="E181">
        <v>5.9488399762046404E-4</v>
      </c>
      <c r="J181">
        <v>41</v>
      </c>
      <c r="K181">
        <v>30.7</v>
      </c>
      <c r="L181">
        <v>31.183792802964746</v>
      </c>
      <c r="M181">
        <v>-1.5758723223607378</v>
      </c>
    </row>
    <row r="182" spans="1:13" x14ac:dyDescent="0.2">
      <c r="A182">
        <v>3</v>
      </c>
      <c r="B182">
        <v>5</v>
      </c>
      <c r="C182">
        <v>3.1347962382445145E-2</v>
      </c>
      <c r="D182">
        <v>2.3809523809523808E-2</v>
      </c>
      <c r="E182">
        <v>5.6689342403628119E-4</v>
      </c>
      <c r="J182">
        <v>42</v>
      </c>
      <c r="K182">
        <v>31.9</v>
      </c>
      <c r="L182">
        <v>31.227001610511898</v>
      </c>
      <c r="M182">
        <v>2.109712819711913</v>
      </c>
    </row>
    <row r="183" spans="1:13" x14ac:dyDescent="0.2">
      <c r="A183">
        <v>3</v>
      </c>
      <c r="B183">
        <v>5</v>
      </c>
      <c r="C183">
        <v>3.2786885245901641E-2</v>
      </c>
      <c r="D183">
        <v>2.4390243902439025E-2</v>
      </c>
      <c r="E183">
        <v>5.9488399762046404E-4</v>
      </c>
      <c r="J183">
        <v>41</v>
      </c>
      <c r="K183">
        <v>30.5</v>
      </c>
      <c r="L183">
        <v>31.183792802964746</v>
      </c>
      <c r="M183">
        <v>-2.241943616277855</v>
      </c>
    </row>
    <row r="184" spans="1:13" x14ac:dyDescent="0.2">
      <c r="A184">
        <v>3</v>
      </c>
      <c r="B184">
        <v>5</v>
      </c>
      <c r="C184">
        <v>3.0303030303030304E-2</v>
      </c>
      <c r="D184">
        <v>2.8571428571428571E-2</v>
      </c>
      <c r="E184">
        <v>8.1632653061224493E-4</v>
      </c>
      <c r="J184">
        <v>35</v>
      </c>
      <c r="K184">
        <v>33</v>
      </c>
      <c r="L184">
        <v>30.574395443412811</v>
      </c>
      <c r="M184">
        <v>7.3503168381429962</v>
      </c>
    </row>
    <row r="185" spans="1:13" x14ac:dyDescent="0.2">
      <c r="A185">
        <v>3</v>
      </c>
      <c r="B185">
        <v>5</v>
      </c>
      <c r="C185">
        <v>3.0674846625766871E-2</v>
      </c>
      <c r="D185">
        <v>2.3809523809523808E-2</v>
      </c>
      <c r="E185">
        <v>5.6689342403628119E-4</v>
      </c>
      <c r="J185">
        <v>42</v>
      </c>
      <c r="K185">
        <v>32.6</v>
      </c>
      <c r="L185">
        <v>31.227001610511898</v>
      </c>
      <c r="M185">
        <v>4.211651501497248</v>
      </c>
    </row>
    <row r="186" spans="1:13" x14ac:dyDescent="0.2">
      <c r="A186">
        <v>3</v>
      </c>
      <c r="B186">
        <v>6</v>
      </c>
      <c r="C186">
        <v>3.4364261168384876E-2</v>
      </c>
      <c r="D186">
        <v>2.564102564102564E-2</v>
      </c>
      <c r="E186">
        <v>6.5746219592373442E-4</v>
      </c>
      <c r="J186">
        <v>39</v>
      </c>
      <c r="K186">
        <v>29.1</v>
      </c>
      <c r="L186">
        <v>31.055617962012136</v>
      </c>
      <c r="M186">
        <v>-6.7203366392169555</v>
      </c>
    </row>
    <row r="187" spans="1:13" x14ac:dyDescent="0.2">
      <c r="A187">
        <v>3</v>
      </c>
      <c r="B187">
        <v>6</v>
      </c>
      <c r="C187">
        <v>3.4246575342465752E-2</v>
      </c>
      <c r="D187">
        <v>2.3809523809523808E-2</v>
      </c>
      <c r="E187">
        <v>5.6689342403628119E-4</v>
      </c>
      <c r="J187">
        <v>42</v>
      </c>
      <c r="K187">
        <v>29.2</v>
      </c>
      <c r="L187">
        <v>31.227001610511898</v>
      </c>
      <c r="M187">
        <v>-6.9417863373695177</v>
      </c>
    </row>
    <row r="188" spans="1:13" x14ac:dyDescent="0.2">
      <c r="A188">
        <v>3</v>
      </c>
      <c r="B188">
        <v>6</v>
      </c>
      <c r="C188">
        <v>3.6630036630036632E-2</v>
      </c>
      <c r="D188">
        <v>2.5000000000000001E-2</v>
      </c>
      <c r="E188">
        <v>6.2500000000000001E-4</v>
      </c>
      <c r="J188">
        <v>40</v>
      </c>
      <c r="K188">
        <v>27.3</v>
      </c>
      <c r="L188">
        <v>31.127255196323169</v>
      </c>
      <c r="M188">
        <v>-14.019249803381568</v>
      </c>
    </row>
    <row r="189" spans="1:13" x14ac:dyDescent="0.2">
      <c r="A189">
        <v>3</v>
      </c>
      <c r="B189">
        <v>6</v>
      </c>
      <c r="C189">
        <v>3.3783783783783779E-2</v>
      </c>
      <c r="D189">
        <v>2.564102564102564E-2</v>
      </c>
      <c r="E189">
        <v>6.5746219592373442E-4</v>
      </c>
      <c r="J189">
        <v>39</v>
      </c>
      <c r="K189">
        <v>29.6</v>
      </c>
      <c r="L189">
        <v>31.055617962012136</v>
      </c>
      <c r="M189">
        <v>-4.9176282500409938</v>
      </c>
    </row>
    <row r="190" spans="1:13" x14ac:dyDescent="0.2">
      <c r="A190">
        <v>3</v>
      </c>
      <c r="B190">
        <v>6</v>
      </c>
      <c r="C190">
        <v>3.5971223021582732E-2</v>
      </c>
      <c r="D190">
        <v>2.7027027027027029E-2</v>
      </c>
      <c r="E190">
        <v>7.3046018991964939E-4</v>
      </c>
      <c r="J190">
        <v>37</v>
      </c>
      <c r="K190">
        <v>27.8</v>
      </c>
      <c r="L190">
        <v>30.858832384825714</v>
      </c>
      <c r="M190">
        <v>-11.00299419002055</v>
      </c>
    </row>
    <row r="191" spans="1:13" x14ac:dyDescent="0.2">
      <c r="A191">
        <v>3</v>
      </c>
      <c r="B191">
        <v>6</v>
      </c>
      <c r="C191">
        <v>3.1948881789137379E-2</v>
      </c>
      <c r="D191">
        <v>0.02</v>
      </c>
      <c r="E191">
        <v>4.0000000000000002E-4</v>
      </c>
      <c r="J191">
        <v>50</v>
      </c>
      <c r="K191">
        <v>31.3</v>
      </c>
      <c r="L191">
        <v>31.249004088699241</v>
      </c>
      <c r="M191">
        <v>0.1629262341877305</v>
      </c>
    </row>
    <row r="192" spans="1:13" x14ac:dyDescent="0.2">
      <c r="A192">
        <v>3</v>
      </c>
      <c r="B192">
        <v>6</v>
      </c>
      <c r="C192">
        <v>3.4013605442176874E-2</v>
      </c>
      <c r="D192">
        <v>2.7777777777777776E-2</v>
      </c>
      <c r="E192">
        <v>7.716049382716049E-4</v>
      </c>
      <c r="J192">
        <v>36</v>
      </c>
      <c r="K192">
        <v>29.4</v>
      </c>
      <c r="L192">
        <v>30.728937349120692</v>
      </c>
      <c r="M192">
        <v>-4.5201950650363711</v>
      </c>
    </row>
    <row r="193" spans="1:13" x14ac:dyDescent="0.2">
      <c r="A193">
        <v>3</v>
      </c>
      <c r="B193">
        <v>6</v>
      </c>
      <c r="C193">
        <v>3.5587188612099641E-2</v>
      </c>
      <c r="D193">
        <v>2.9411764705882353E-2</v>
      </c>
      <c r="E193">
        <v>8.6505190311418688E-4</v>
      </c>
      <c r="J193">
        <v>34</v>
      </c>
      <c r="K193">
        <v>28.1</v>
      </c>
      <c r="L193">
        <v>30.392070453599754</v>
      </c>
      <c r="M193">
        <v>-8.1568343544475166</v>
      </c>
    </row>
    <row r="194" spans="1:13" x14ac:dyDescent="0.2">
      <c r="A194">
        <v>3</v>
      </c>
      <c r="B194">
        <v>7</v>
      </c>
      <c r="C194">
        <v>3.3898305084745763E-2</v>
      </c>
      <c r="D194">
        <v>2.5000000000000001E-2</v>
      </c>
      <c r="E194">
        <v>6.2500000000000001E-4</v>
      </c>
      <c r="J194">
        <v>40</v>
      </c>
      <c r="K194">
        <v>29.5</v>
      </c>
      <c r="L194">
        <v>31.127255196323169</v>
      </c>
      <c r="M194">
        <v>-5.5161193095700654</v>
      </c>
    </row>
    <row r="195" spans="1:13" x14ac:dyDescent="0.2">
      <c r="A195">
        <v>3</v>
      </c>
      <c r="B195">
        <v>7</v>
      </c>
      <c r="C195">
        <v>3.4364261168384876E-2</v>
      </c>
      <c r="D195">
        <v>2.5000000000000001E-2</v>
      </c>
      <c r="E195">
        <v>6.2500000000000001E-4</v>
      </c>
      <c r="J195">
        <v>40</v>
      </c>
      <c r="K195">
        <v>29.1</v>
      </c>
      <c r="L195">
        <v>31.127255196323169</v>
      </c>
      <c r="M195">
        <v>-6.9665127021414692</v>
      </c>
    </row>
    <row r="196" spans="1:13" x14ac:dyDescent="0.2">
      <c r="A196">
        <v>3</v>
      </c>
      <c r="B196">
        <v>7</v>
      </c>
      <c r="C196">
        <v>3.484320557491289E-2</v>
      </c>
      <c r="D196">
        <v>2.5000000000000001E-2</v>
      </c>
      <c r="E196">
        <v>6.2500000000000001E-4</v>
      </c>
      <c r="J196">
        <v>40</v>
      </c>
      <c r="K196">
        <v>28.7</v>
      </c>
      <c r="L196">
        <v>31.127255196323169</v>
      </c>
      <c r="M196">
        <v>-8.4573351788263764</v>
      </c>
    </row>
    <row r="197" spans="1:13" x14ac:dyDescent="0.2">
      <c r="A197">
        <v>3</v>
      </c>
      <c r="B197">
        <v>7</v>
      </c>
      <c r="C197">
        <v>3.3333333333333333E-2</v>
      </c>
      <c r="D197">
        <v>2.5000000000000001E-2</v>
      </c>
      <c r="E197">
        <v>6.2500000000000001E-4</v>
      </c>
      <c r="J197">
        <v>40</v>
      </c>
      <c r="K197">
        <v>30</v>
      </c>
      <c r="L197">
        <v>31.127255196323169</v>
      </c>
      <c r="M197">
        <v>-3.7575173210772306</v>
      </c>
    </row>
    <row r="198" spans="1:13" x14ac:dyDescent="0.2">
      <c r="A198">
        <v>3</v>
      </c>
      <c r="B198">
        <v>7</v>
      </c>
      <c r="C198">
        <v>3.1948881789137379E-2</v>
      </c>
      <c r="D198">
        <v>2.1739130434782608E-2</v>
      </c>
      <c r="E198">
        <v>4.7258979206049151E-4</v>
      </c>
      <c r="J198">
        <v>46</v>
      </c>
      <c r="K198">
        <v>31.3</v>
      </c>
      <c r="L198">
        <v>31.295475998423189</v>
      </c>
      <c r="M198">
        <v>1.4453679159142309E-2</v>
      </c>
    </row>
    <row r="199" spans="1:13" x14ac:dyDescent="0.2">
      <c r="A199">
        <v>3</v>
      </c>
      <c r="B199">
        <v>7</v>
      </c>
      <c r="C199">
        <v>3.0864197530864199E-2</v>
      </c>
      <c r="D199">
        <v>2.5000000000000001E-2</v>
      </c>
      <c r="E199">
        <v>6.2500000000000001E-4</v>
      </c>
      <c r="J199">
        <v>40</v>
      </c>
      <c r="K199">
        <v>32.4</v>
      </c>
      <c r="L199">
        <v>31.127255196323169</v>
      </c>
      <c r="M199">
        <v>3.9282247027062636</v>
      </c>
    </row>
    <row r="200" spans="1:13" x14ac:dyDescent="0.2">
      <c r="A200">
        <v>3</v>
      </c>
      <c r="B200">
        <v>7</v>
      </c>
      <c r="C200">
        <v>3.2894736842105261E-2</v>
      </c>
      <c r="D200">
        <v>2.1739130434782608E-2</v>
      </c>
      <c r="E200">
        <v>4.7258979206049151E-4</v>
      </c>
      <c r="J200">
        <v>46</v>
      </c>
      <c r="K200">
        <v>30.4</v>
      </c>
      <c r="L200">
        <v>31.295475998423189</v>
      </c>
      <c r="M200">
        <v>-2.9456447316552326</v>
      </c>
    </row>
    <row r="201" spans="1:13" x14ac:dyDescent="0.2">
      <c r="A201">
        <v>3</v>
      </c>
      <c r="B201">
        <v>8</v>
      </c>
      <c r="C201">
        <v>3.4965034965034961E-2</v>
      </c>
      <c r="D201">
        <v>3.0303030303030304E-2</v>
      </c>
      <c r="E201">
        <v>9.1827364554637281E-4</v>
      </c>
      <c r="J201">
        <v>33</v>
      </c>
      <c r="K201">
        <v>28.6</v>
      </c>
      <c r="L201">
        <v>30.178471925395801</v>
      </c>
      <c r="M201">
        <v>-5.5191326062790198</v>
      </c>
    </row>
    <row r="202" spans="1:13" x14ac:dyDescent="0.2">
      <c r="A202">
        <v>3</v>
      </c>
      <c r="B202">
        <v>8</v>
      </c>
      <c r="C202">
        <v>3.6900369003690037E-2</v>
      </c>
      <c r="D202">
        <v>2.7027027027027029E-2</v>
      </c>
      <c r="E202">
        <v>7.3046018991964939E-4</v>
      </c>
      <c r="J202">
        <v>37</v>
      </c>
      <c r="K202">
        <v>27.1</v>
      </c>
      <c r="L202">
        <v>30.858832384825714</v>
      </c>
      <c r="M202">
        <v>-13.870230202308901</v>
      </c>
    </row>
    <row r="203" spans="1:13" x14ac:dyDescent="0.2">
      <c r="A203">
        <v>3</v>
      </c>
      <c r="B203">
        <v>8</v>
      </c>
      <c r="C203">
        <v>3.1545741324921134E-2</v>
      </c>
      <c r="D203">
        <v>2.6315789473684209E-2</v>
      </c>
      <c r="E203">
        <v>6.925207756232687E-4</v>
      </c>
      <c r="J203">
        <v>38</v>
      </c>
      <c r="K203">
        <v>31.7</v>
      </c>
      <c r="L203">
        <v>30.96688946207852</v>
      </c>
      <c r="M203">
        <v>2.3126515391844786</v>
      </c>
    </row>
    <row r="204" spans="1:13" x14ac:dyDescent="0.2">
      <c r="A204">
        <v>3</v>
      </c>
      <c r="B204">
        <v>8</v>
      </c>
      <c r="C204">
        <v>3.3670033670033669E-2</v>
      </c>
      <c r="D204">
        <v>2.2727272727272728E-2</v>
      </c>
      <c r="E204">
        <v>5.1652892561983473E-4</v>
      </c>
      <c r="J204">
        <v>44</v>
      </c>
      <c r="K204">
        <v>29.7</v>
      </c>
      <c r="L204">
        <v>31.279548642045501</v>
      </c>
      <c r="M204">
        <v>-5.3183455961128017</v>
      </c>
    </row>
    <row r="205" spans="1:13" x14ac:dyDescent="0.2">
      <c r="A205">
        <v>3</v>
      </c>
      <c r="B205">
        <v>8</v>
      </c>
      <c r="C205">
        <v>3.4482758620689655E-2</v>
      </c>
      <c r="D205">
        <v>2.564102564102564E-2</v>
      </c>
      <c r="E205">
        <v>6.5746219592373442E-4</v>
      </c>
      <c r="J205">
        <v>39</v>
      </c>
      <c r="K205">
        <v>29</v>
      </c>
      <c r="L205">
        <v>31.055617962012136</v>
      </c>
      <c r="M205">
        <v>-7.0883378000418471</v>
      </c>
    </row>
    <row r="206" spans="1:13" x14ac:dyDescent="0.2">
      <c r="A206">
        <v>3</v>
      </c>
      <c r="B206">
        <v>8</v>
      </c>
      <c r="C206">
        <v>3.0769230769230771E-2</v>
      </c>
      <c r="D206">
        <v>2.7777777777777776E-2</v>
      </c>
      <c r="E206">
        <v>7.716049382716049E-4</v>
      </c>
      <c r="J206">
        <v>36</v>
      </c>
      <c r="K206">
        <v>32.5</v>
      </c>
      <c r="L206">
        <v>30.728937349120692</v>
      </c>
      <c r="M206">
        <v>5.4494235411671026</v>
      </c>
    </row>
    <row r="207" spans="1:13" x14ac:dyDescent="0.2">
      <c r="A207">
        <v>3</v>
      </c>
      <c r="B207">
        <v>8</v>
      </c>
      <c r="C207">
        <v>2.976190476190476E-2</v>
      </c>
      <c r="D207">
        <v>2.7777777777777776E-2</v>
      </c>
      <c r="E207">
        <v>7.716049382716049E-4</v>
      </c>
      <c r="J207">
        <v>36</v>
      </c>
      <c r="K207">
        <v>33.6</v>
      </c>
      <c r="L207">
        <v>30.728937349120692</v>
      </c>
      <c r="M207">
        <v>8.5448293180931838</v>
      </c>
    </row>
    <row r="208" spans="1:13" x14ac:dyDescent="0.2">
      <c r="A208">
        <v>3</v>
      </c>
      <c r="B208">
        <v>9</v>
      </c>
      <c r="C208">
        <v>3.2258064516129031E-2</v>
      </c>
      <c r="D208">
        <v>2.2222222222222223E-2</v>
      </c>
      <c r="E208">
        <v>4.9382716049382717E-4</v>
      </c>
      <c r="J208">
        <v>45</v>
      </c>
      <c r="K208">
        <v>31</v>
      </c>
      <c r="L208">
        <v>31.291522627925364</v>
      </c>
      <c r="M208">
        <v>-0.94039557395278639</v>
      </c>
    </row>
    <row r="209" spans="1:13" x14ac:dyDescent="0.2">
      <c r="A209">
        <v>3</v>
      </c>
      <c r="B209">
        <v>9</v>
      </c>
      <c r="C209">
        <v>3.2258064516129031E-2</v>
      </c>
      <c r="D209">
        <v>2.564102564102564E-2</v>
      </c>
      <c r="E209">
        <v>6.5746219592373442E-4</v>
      </c>
      <c r="J209">
        <v>39</v>
      </c>
      <c r="K209">
        <v>31</v>
      </c>
      <c r="L209">
        <v>31.055617962012136</v>
      </c>
      <c r="M209">
        <v>-0.17941278068430819</v>
      </c>
    </row>
    <row r="210" spans="1:13" x14ac:dyDescent="0.2">
      <c r="A210">
        <v>3</v>
      </c>
      <c r="B210">
        <v>9</v>
      </c>
      <c r="C210">
        <v>3.3222591362126241E-2</v>
      </c>
      <c r="D210">
        <v>2.3255813953488372E-2</v>
      </c>
      <c r="E210">
        <v>5.4083288263926451E-4</v>
      </c>
      <c r="J210">
        <v>43</v>
      </c>
      <c r="K210">
        <v>30.1</v>
      </c>
      <c r="L210">
        <v>31.258454712836361</v>
      </c>
      <c r="M210">
        <v>-3.8486867536091678</v>
      </c>
    </row>
    <row r="211" spans="1:13" x14ac:dyDescent="0.2">
      <c r="A211">
        <v>3</v>
      </c>
      <c r="B211">
        <v>9</v>
      </c>
      <c r="C211">
        <v>3.0211480362537763E-2</v>
      </c>
      <c r="D211">
        <v>2.0408163265306121E-2</v>
      </c>
      <c r="E211">
        <v>4.1649312786339027E-4</v>
      </c>
      <c r="J211">
        <v>49</v>
      </c>
      <c r="K211">
        <v>33.1</v>
      </c>
      <c r="L211">
        <v>31.268424192517475</v>
      </c>
      <c r="M211">
        <v>5.533461654025758</v>
      </c>
    </row>
    <row r="212" spans="1:13" x14ac:dyDescent="0.2">
      <c r="A212">
        <v>3</v>
      </c>
      <c r="B212">
        <v>9</v>
      </c>
      <c r="C212">
        <v>3.1847133757961783E-2</v>
      </c>
      <c r="D212">
        <v>2.3255813953488372E-2</v>
      </c>
      <c r="E212">
        <v>5.4083288263926451E-4</v>
      </c>
      <c r="J212">
        <v>43</v>
      </c>
      <c r="K212">
        <v>31.4</v>
      </c>
      <c r="L212">
        <v>31.258454712836361</v>
      </c>
      <c r="M212">
        <v>0.45078116931094769</v>
      </c>
    </row>
    <row r="213" spans="1:13" x14ac:dyDescent="0.2">
      <c r="A213">
        <v>3</v>
      </c>
      <c r="B213">
        <v>9</v>
      </c>
      <c r="C213">
        <v>3.3557046979865772E-2</v>
      </c>
      <c r="D213">
        <v>2.3809523809523808E-2</v>
      </c>
      <c r="E213">
        <v>5.6689342403628119E-4</v>
      </c>
      <c r="J213">
        <v>42</v>
      </c>
      <c r="K213">
        <v>29.8</v>
      </c>
      <c r="L213">
        <v>31.227001610511898</v>
      </c>
      <c r="M213">
        <v>-4.7885960084291863</v>
      </c>
    </row>
    <row r="214" spans="1:13" x14ac:dyDescent="0.2">
      <c r="A214">
        <v>3</v>
      </c>
      <c r="B214">
        <v>9</v>
      </c>
      <c r="C214">
        <v>3.3670033670033669E-2</v>
      </c>
      <c r="D214">
        <v>2.3255813953488372E-2</v>
      </c>
      <c r="E214">
        <v>5.4083288263926451E-4</v>
      </c>
      <c r="J214">
        <v>43</v>
      </c>
      <c r="K214">
        <v>29.7</v>
      </c>
      <c r="L214">
        <v>31.258454712836361</v>
      </c>
      <c r="M214">
        <v>-5.2473222654422962</v>
      </c>
    </row>
    <row r="215" spans="1:13" x14ac:dyDescent="0.2">
      <c r="A215">
        <v>3</v>
      </c>
      <c r="B215">
        <v>10</v>
      </c>
      <c r="C215">
        <v>2.9585798816568049E-2</v>
      </c>
      <c r="D215">
        <v>2.4390243902439025E-2</v>
      </c>
      <c r="E215">
        <v>5.9488399762046404E-4</v>
      </c>
      <c r="J215">
        <v>41</v>
      </c>
      <c r="K215">
        <v>33.799999999999997</v>
      </c>
      <c r="L215">
        <v>31.183792802964746</v>
      </c>
      <c r="M215">
        <v>7.7402579793942357</v>
      </c>
    </row>
    <row r="216" spans="1:13" x14ac:dyDescent="0.2">
      <c r="A216">
        <v>3</v>
      </c>
      <c r="B216">
        <v>10</v>
      </c>
      <c r="C216">
        <v>3.1055900621118009E-2</v>
      </c>
      <c r="D216">
        <v>2.0408163265306121E-2</v>
      </c>
      <c r="E216">
        <v>4.1649312786339027E-4</v>
      </c>
      <c r="J216">
        <v>49</v>
      </c>
      <c r="K216">
        <v>32.200000000000003</v>
      </c>
      <c r="L216">
        <v>31.268424192517475</v>
      </c>
      <c r="M216">
        <v>2.8930925698215137</v>
      </c>
    </row>
    <row r="217" spans="1:13" x14ac:dyDescent="0.2">
      <c r="A217">
        <v>3</v>
      </c>
      <c r="B217">
        <v>10</v>
      </c>
      <c r="C217">
        <v>3.2573289902280131E-2</v>
      </c>
      <c r="D217">
        <v>2.6315789473684209E-2</v>
      </c>
      <c r="E217">
        <v>6.925207756232687E-4</v>
      </c>
      <c r="J217">
        <v>38</v>
      </c>
      <c r="K217">
        <v>30.7</v>
      </c>
      <c r="L217">
        <v>30.96688946207852</v>
      </c>
      <c r="M217">
        <v>-0.86934678201472404</v>
      </c>
    </row>
    <row r="218" spans="1:13" x14ac:dyDescent="0.2">
      <c r="A218">
        <v>3</v>
      </c>
      <c r="B218">
        <v>10</v>
      </c>
      <c r="C218">
        <v>3.164556962025316E-2</v>
      </c>
      <c r="D218">
        <v>2.7027027027027029E-2</v>
      </c>
      <c r="E218">
        <v>7.3046018991964939E-4</v>
      </c>
      <c r="J218">
        <v>37</v>
      </c>
      <c r="K218">
        <v>31.6</v>
      </c>
      <c r="L218">
        <v>30.858832384825714</v>
      </c>
      <c r="M218">
        <v>2.3454671366274917</v>
      </c>
    </row>
    <row r="219" spans="1:13" x14ac:dyDescent="0.2">
      <c r="A219">
        <v>3</v>
      </c>
      <c r="B219">
        <v>10</v>
      </c>
      <c r="C219">
        <v>3.236245954692557E-2</v>
      </c>
      <c r="D219">
        <v>2.0408163265306121E-2</v>
      </c>
      <c r="E219">
        <v>4.1649312786339027E-4</v>
      </c>
      <c r="J219">
        <v>49</v>
      </c>
      <c r="K219">
        <v>30.9</v>
      </c>
      <c r="L219">
        <v>31.268424192517475</v>
      </c>
      <c r="M219">
        <v>-1.1923113026455558</v>
      </c>
    </row>
    <row r="220" spans="1:13" x14ac:dyDescent="0.2">
      <c r="A220">
        <v>3</v>
      </c>
      <c r="B220">
        <v>10</v>
      </c>
      <c r="C220">
        <v>3.3783783783783779E-2</v>
      </c>
      <c r="D220">
        <v>2.2222222222222223E-2</v>
      </c>
      <c r="E220">
        <v>4.9382716049382717E-4</v>
      </c>
      <c r="J220">
        <v>45</v>
      </c>
      <c r="K220">
        <v>29.6</v>
      </c>
      <c r="L220">
        <v>31.291522627925364</v>
      </c>
      <c r="M220">
        <v>-5.7146034727208193</v>
      </c>
    </row>
    <row r="221" spans="1:13" x14ac:dyDescent="0.2">
      <c r="A221">
        <v>3</v>
      </c>
      <c r="B221">
        <v>10</v>
      </c>
      <c r="C221">
        <v>3.0959752321981428E-2</v>
      </c>
      <c r="D221">
        <v>2.3809523809523808E-2</v>
      </c>
      <c r="E221">
        <v>5.6689342403628119E-4</v>
      </c>
      <c r="J221">
        <v>42</v>
      </c>
      <c r="K221">
        <v>32.299999999999997</v>
      </c>
      <c r="L221">
        <v>31.227001610511898</v>
      </c>
      <c r="M221">
        <v>3.3219764380436496</v>
      </c>
    </row>
    <row r="222" spans="1:13" x14ac:dyDescent="0.2">
      <c r="A222">
        <v>3</v>
      </c>
      <c r="B222">
        <v>10</v>
      </c>
      <c r="C222">
        <v>3.1545741324921134E-2</v>
      </c>
      <c r="D222">
        <v>2.4390243902439025E-2</v>
      </c>
      <c r="E222">
        <v>5.9488399762046404E-4</v>
      </c>
      <c r="J222">
        <v>41</v>
      </c>
      <c r="K222">
        <v>31.7</v>
      </c>
      <c r="L222">
        <v>31.183792802964746</v>
      </c>
      <c r="M222">
        <v>1.6284138707736704</v>
      </c>
    </row>
    <row r="223" spans="1:13" x14ac:dyDescent="0.2">
      <c r="A223">
        <v>3</v>
      </c>
      <c r="B223">
        <v>11</v>
      </c>
      <c r="C223">
        <v>3.125E-2</v>
      </c>
      <c r="D223">
        <v>2.3809523809523808E-2</v>
      </c>
      <c r="E223">
        <v>5.6689342403628119E-4</v>
      </c>
      <c r="J223">
        <v>42</v>
      </c>
      <c r="K223">
        <v>32</v>
      </c>
      <c r="L223">
        <v>31.227001610511898</v>
      </c>
      <c r="M223">
        <v>2.4156199671503176</v>
      </c>
    </row>
    <row r="224" spans="1:13" x14ac:dyDescent="0.2">
      <c r="A224">
        <v>3</v>
      </c>
      <c r="B224">
        <v>11</v>
      </c>
      <c r="C224">
        <v>3.0674846625766871E-2</v>
      </c>
      <c r="D224">
        <v>2.5000000000000001E-2</v>
      </c>
      <c r="E224">
        <v>6.2500000000000001E-4</v>
      </c>
      <c r="J224">
        <v>40</v>
      </c>
      <c r="K224">
        <v>32.6</v>
      </c>
      <c r="L224">
        <v>31.127255196323169</v>
      </c>
      <c r="M224">
        <v>4.5176220971681973</v>
      </c>
    </row>
    <row r="225" spans="1:13" x14ac:dyDescent="0.2">
      <c r="A225">
        <v>3</v>
      </c>
      <c r="B225">
        <v>11</v>
      </c>
      <c r="C225">
        <v>3.0674846625766871E-2</v>
      </c>
      <c r="D225">
        <v>2.6315789473684209E-2</v>
      </c>
      <c r="E225">
        <v>6.925207756232687E-4</v>
      </c>
      <c r="J225">
        <v>38</v>
      </c>
      <c r="K225">
        <v>32.6</v>
      </c>
      <c r="L225">
        <v>30.96688946207852</v>
      </c>
      <c r="M225">
        <v>5.0095415273665083</v>
      </c>
    </row>
    <row r="226" spans="1:13" x14ac:dyDescent="0.2">
      <c r="A226">
        <v>3</v>
      </c>
      <c r="B226">
        <v>11</v>
      </c>
      <c r="C226">
        <v>3.0581039755351678E-2</v>
      </c>
      <c r="D226">
        <v>2.4390243902439025E-2</v>
      </c>
      <c r="E226">
        <v>5.9488399762046404E-4</v>
      </c>
      <c r="J226">
        <v>41</v>
      </c>
      <c r="K226">
        <v>32.700000000000003</v>
      </c>
      <c r="L226">
        <v>31.183792802964746</v>
      </c>
      <c r="M226">
        <v>4.6367192569885534</v>
      </c>
    </row>
    <row r="227" spans="1:13" x14ac:dyDescent="0.2">
      <c r="A227">
        <v>3</v>
      </c>
      <c r="B227">
        <v>11</v>
      </c>
      <c r="C227">
        <v>2.9498525073746312E-2</v>
      </c>
      <c r="D227">
        <v>2.564102564102564E-2</v>
      </c>
      <c r="E227">
        <v>6.5746219592373442E-4</v>
      </c>
      <c r="J227">
        <v>39</v>
      </c>
      <c r="K227">
        <v>33.9</v>
      </c>
      <c r="L227">
        <v>31.055617962012136</v>
      </c>
      <c r="M227">
        <v>8.3905074866898612</v>
      </c>
    </row>
    <row r="228" spans="1:13" x14ac:dyDescent="0.2">
      <c r="A228">
        <v>3</v>
      </c>
      <c r="B228">
        <v>11</v>
      </c>
      <c r="C228">
        <v>2.9585798816568049E-2</v>
      </c>
      <c r="D228">
        <v>2.6315789473684209E-2</v>
      </c>
      <c r="E228">
        <v>6.925207756232687E-4</v>
      </c>
      <c r="J228">
        <v>38</v>
      </c>
      <c r="K228">
        <v>33.799999999999997</v>
      </c>
      <c r="L228">
        <v>30.96688946207852</v>
      </c>
      <c r="M228">
        <v>8.3819838400043718</v>
      </c>
    </row>
    <row r="229" spans="1:13" x14ac:dyDescent="0.2">
      <c r="A229">
        <v>3</v>
      </c>
      <c r="B229">
        <v>11</v>
      </c>
      <c r="C229">
        <v>3.164556962025316E-2</v>
      </c>
      <c r="D229">
        <v>2.4390243902439025E-2</v>
      </c>
      <c r="E229">
        <v>5.9488399762046404E-4</v>
      </c>
      <c r="J229">
        <v>41</v>
      </c>
      <c r="K229">
        <v>31.6</v>
      </c>
      <c r="L229">
        <v>31.183792802964746</v>
      </c>
      <c r="M229">
        <v>1.3171113830229608</v>
      </c>
    </row>
    <row r="230" spans="1:13" x14ac:dyDescent="0.2">
      <c r="A230">
        <v>3</v>
      </c>
      <c r="B230">
        <v>11</v>
      </c>
      <c r="C230">
        <v>2.9069767441860465E-2</v>
      </c>
      <c r="D230">
        <v>2.7027027027027029E-2</v>
      </c>
      <c r="E230">
        <v>7.3046018991964939E-4</v>
      </c>
      <c r="J230">
        <v>37</v>
      </c>
      <c r="K230">
        <v>34.4</v>
      </c>
      <c r="L230">
        <v>30.858832384825714</v>
      </c>
      <c r="M230">
        <v>10.29409190457641</v>
      </c>
    </row>
    <row r="231" spans="1:13" x14ac:dyDescent="0.2">
      <c r="A231">
        <v>3</v>
      </c>
      <c r="B231">
        <v>12</v>
      </c>
      <c r="C231">
        <v>3.4602076124567477E-2</v>
      </c>
      <c r="D231">
        <v>2.564102564102564E-2</v>
      </c>
      <c r="E231">
        <v>6.5746219592373442E-4</v>
      </c>
      <c r="J231">
        <v>39</v>
      </c>
      <c r="K231">
        <v>28.9</v>
      </c>
      <c r="L231">
        <v>31.055617962012136</v>
      </c>
      <c r="M231">
        <v>-7.4588856817028963</v>
      </c>
    </row>
    <row r="232" spans="1:13" x14ac:dyDescent="0.2">
      <c r="A232">
        <v>3</v>
      </c>
      <c r="B232">
        <v>12</v>
      </c>
      <c r="C232">
        <v>2.9673590504451036E-2</v>
      </c>
      <c r="D232">
        <v>2.1739130434782608E-2</v>
      </c>
      <c r="E232">
        <v>4.7258979206049151E-4</v>
      </c>
      <c r="J232">
        <v>46</v>
      </c>
      <c r="K232">
        <v>33.700000000000003</v>
      </c>
      <c r="L232">
        <v>31.295475998423189</v>
      </c>
      <c r="M232">
        <v>7.135086058091435</v>
      </c>
    </row>
    <row r="233" spans="1:13" x14ac:dyDescent="0.2">
      <c r="A233">
        <v>3</v>
      </c>
      <c r="B233">
        <v>12</v>
      </c>
      <c r="C233">
        <v>3.2679738562091505E-2</v>
      </c>
      <c r="D233">
        <v>2.5000000000000001E-2</v>
      </c>
      <c r="E233">
        <v>6.2500000000000001E-4</v>
      </c>
      <c r="J233">
        <v>40</v>
      </c>
      <c r="K233">
        <v>30.6</v>
      </c>
      <c r="L233">
        <v>31.127255196323169</v>
      </c>
      <c r="M233">
        <v>-1.7230561971345351</v>
      </c>
    </row>
    <row r="234" spans="1:13" x14ac:dyDescent="0.2">
      <c r="A234">
        <v>3</v>
      </c>
      <c r="B234">
        <v>12</v>
      </c>
      <c r="C234">
        <v>3.3112582781456956E-2</v>
      </c>
      <c r="D234">
        <v>2.7027027027027029E-2</v>
      </c>
      <c r="E234">
        <v>7.3046018991964939E-4</v>
      </c>
      <c r="J234">
        <v>37</v>
      </c>
      <c r="K234">
        <v>30.2</v>
      </c>
      <c r="L234">
        <v>30.858832384825714</v>
      </c>
      <c r="M234">
        <v>-2.1815641881646184</v>
      </c>
    </row>
    <row r="235" spans="1:13" x14ac:dyDescent="0.2">
      <c r="A235">
        <v>3</v>
      </c>
      <c r="B235">
        <v>12</v>
      </c>
      <c r="C235">
        <v>3.2258064516129031E-2</v>
      </c>
      <c r="D235">
        <v>2.564102564102564E-2</v>
      </c>
      <c r="E235">
        <v>6.5746219592373442E-4</v>
      </c>
      <c r="J235">
        <v>39</v>
      </c>
      <c r="K235">
        <v>31</v>
      </c>
      <c r="L235">
        <v>31.055617962012136</v>
      </c>
      <c r="M235">
        <v>-0.17941278068430819</v>
      </c>
    </row>
    <row r="236" spans="1:13" x14ac:dyDescent="0.2">
      <c r="A236">
        <v>3</v>
      </c>
      <c r="B236">
        <v>12</v>
      </c>
      <c r="C236">
        <v>3.125E-2</v>
      </c>
      <c r="D236">
        <v>2.2727272727272728E-2</v>
      </c>
      <c r="E236">
        <v>5.1652892561983473E-4</v>
      </c>
      <c r="J236">
        <v>44</v>
      </c>
      <c r="K236">
        <v>32</v>
      </c>
      <c r="L236">
        <v>31.279548642045501</v>
      </c>
      <c r="M236">
        <v>2.2514104936078083</v>
      </c>
    </row>
    <row r="237" spans="1:13" x14ac:dyDescent="0.2">
      <c r="A237">
        <v>3</v>
      </c>
      <c r="B237">
        <v>12</v>
      </c>
      <c r="C237">
        <v>3.0303030303030304E-2</v>
      </c>
      <c r="D237">
        <v>2.564102564102564E-2</v>
      </c>
      <c r="E237">
        <v>6.5746219592373442E-4</v>
      </c>
      <c r="J237">
        <v>39</v>
      </c>
      <c r="K237">
        <v>33</v>
      </c>
      <c r="L237">
        <v>31.055617962012136</v>
      </c>
      <c r="M237">
        <v>5.8920667817814074</v>
      </c>
    </row>
    <row r="238" spans="1:13" x14ac:dyDescent="0.2">
      <c r="A238">
        <v>3</v>
      </c>
      <c r="B238">
        <v>13</v>
      </c>
      <c r="C238">
        <v>3.2573289902280131E-2</v>
      </c>
      <c r="D238">
        <v>2.6315789473684209E-2</v>
      </c>
      <c r="E238">
        <v>6.925207756232687E-4</v>
      </c>
      <c r="J238">
        <v>38</v>
      </c>
      <c r="K238">
        <v>30.7</v>
      </c>
      <c r="L238">
        <v>30.96688946207852</v>
      </c>
      <c r="M238">
        <v>-0.86934678201472404</v>
      </c>
    </row>
    <row r="239" spans="1:13" x14ac:dyDescent="0.2">
      <c r="A239">
        <v>3</v>
      </c>
      <c r="B239">
        <v>13</v>
      </c>
      <c r="C239">
        <v>2.9069767441860465E-2</v>
      </c>
      <c r="D239">
        <v>2.5000000000000001E-2</v>
      </c>
      <c r="E239">
        <v>6.2500000000000001E-4</v>
      </c>
      <c r="J239">
        <v>40</v>
      </c>
      <c r="K239">
        <v>34.4</v>
      </c>
      <c r="L239">
        <v>31.127255196323169</v>
      </c>
      <c r="M239">
        <v>9.5137930339442711</v>
      </c>
    </row>
    <row r="240" spans="1:13" x14ac:dyDescent="0.2">
      <c r="A240">
        <v>3</v>
      </c>
      <c r="B240">
        <v>13</v>
      </c>
      <c r="C240">
        <v>2.8409090909090908E-2</v>
      </c>
      <c r="D240">
        <v>2.7027027027027029E-2</v>
      </c>
      <c r="E240">
        <v>7.3046018991964939E-4</v>
      </c>
      <c r="J240">
        <v>37</v>
      </c>
      <c r="K240">
        <v>35.200000000000003</v>
      </c>
      <c r="L240">
        <v>30.858832384825714</v>
      </c>
      <c r="M240">
        <v>12.332862543108774</v>
      </c>
    </row>
    <row r="241" spans="1:13" x14ac:dyDescent="0.2">
      <c r="A241">
        <v>3</v>
      </c>
      <c r="B241">
        <v>13</v>
      </c>
      <c r="C241">
        <v>2.9673590504451036E-2</v>
      </c>
      <c r="D241">
        <v>2.5000000000000001E-2</v>
      </c>
      <c r="E241">
        <v>6.2500000000000001E-4</v>
      </c>
      <c r="J241">
        <v>40</v>
      </c>
      <c r="K241">
        <v>33.700000000000003</v>
      </c>
      <c r="L241">
        <v>31.127255196323169</v>
      </c>
      <c r="M241">
        <v>7.6342575776760642</v>
      </c>
    </row>
    <row r="242" spans="1:13" x14ac:dyDescent="0.2">
      <c r="A242">
        <v>3</v>
      </c>
      <c r="B242">
        <v>13</v>
      </c>
      <c r="C242">
        <v>3.1545741324921134E-2</v>
      </c>
      <c r="D242">
        <v>2.2222222222222223E-2</v>
      </c>
      <c r="E242">
        <v>4.9382716049382717E-4</v>
      </c>
      <c r="J242">
        <v>45</v>
      </c>
      <c r="K242">
        <v>31.7</v>
      </c>
      <c r="L242">
        <v>31.291522627925364</v>
      </c>
      <c r="M242">
        <v>1.2885721516550017</v>
      </c>
    </row>
    <row r="243" spans="1:13" x14ac:dyDescent="0.2">
      <c r="A243">
        <v>3</v>
      </c>
      <c r="B243">
        <v>13</v>
      </c>
      <c r="C243">
        <v>3.0674846625766871E-2</v>
      </c>
      <c r="D243">
        <v>2.3809523809523808E-2</v>
      </c>
      <c r="E243">
        <v>5.6689342403628119E-4</v>
      </c>
      <c r="J243">
        <v>42</v>
      </c>
      <c r="K243">
        <v>32.6</v>
      </c>
      <c r="L243">
        <v>31.227001610511898</v>
      </c>
      <c r="M243">
        <v>4.211651501497248</v>
      </c>
    </row>
    <row r="244" spans="1:13" x14ac:dyDescent="0.2">
      <c r="A244">
        <v>3</v>
      </c>
      <c r="B244">
        <v>13</v>
      </c>
      <c r="C244">
        <v>3.0487804878048783E-2</v>
      </c>
      <c r="D244">
        <v>2.5000000000000001E-2</v>
      </c>
      <c r="E244">
        <v>6.2500000000000001E-4</v>
      </c>
      <c r="J244">
        <v>40</v>
      </c>
      <c r="K244">
        <v>32.799999999999997</v>
      </c>
      <c r="L244">
        <v>31.127255196323169</v>
      </c>
      <c r="M244">
        <v>5.0998317185269153</v>
      </c>
    </row>
    <row r="245" spans="1:13" x14ac:dyDescent="0.2">
      <c r="A245">
        <v>3</v>
      </c>
      <c r="B245">
        <v>13</v>
      </c>
      <c r="C245">
        <v>3.2679738562091505E-2</v>
      </c>
      <c r="D245">
        <v>2.4390243902439025E-2</v>
      </c>
      <c r="E245">
        <v>5.9488399762046404E-4</v>
      </c>
      <c r="J245">
        <v>41</v>
      </c>
      <c r="K245">
        <v>30.6</v>
      </c>
      <c r="L245">
        <v>31.183792802964746</v>
      </c>
      <c r="M245">
        <v>-1.9078196175318443</v>
      </c>
    </row>
    <row r="246" spans="1:13" x14ac:dyDescent="0.2">
      <c r="A246">
        <v>3</v>
      </c>
      <c r="B246">
        <v>14</v>
      </c>
      <c r="C246">
        <v>3.1055900621118009E-2</v>
      </c>
      <c r="D246">
        <v>2.2727272727272728E-2</v>
      </c>
      <c r="E246">
        <v>5.1652892561983473E-4</v>
      </c>
      <c r="J246">
        <v>44</v>
      </c>
      <c r="K246">
        <v>32.200000000000003</v>
      </c>
      <c r="L246">
        <v>31.279548642045501</v>
      </c>
      <c r="M246">
        <v>2.858544589920812</v>
      </c>
    </row>
    <row r="247" spans="1:13" x14ac:dyDescent="0.2">
      <c r="A247">
        <v>3</v>
      </c>
      <c r="B247">
        <v>14</v>
      </c>
      <c r="C247">
        <v>3.3333333333333333E-2</v>
      </c>
      <c r="D247">
        <v>1.9230769230769232E-2</v>
      </c>
      <c r="E247">
        <v>3.6982248520710058E-4</v>
      </c>
      <c r="J247">
        <v>52</v>
      </c>
      <c r="K247">
        <v>30</v>
      </c>
      <c r="L247">
        <v>31.198309624825821</v>
      </c>
      <c r="M247">
        <v>-3.9943654160860711</v>
      </c>
    </row>
    <row r="248" spans="1:13" x14ac:dyDescent="0.2">
      <c r="A248">
        <v>3</v>
      </c>
      <c r="B248">
        <v>14</v>
      </c>
      <c r="C248">
        <v>3.2894736842105261E-2</v>
      </c>
      <c r="D248">
        <v>2.5000000000000001E-2</v>
      </c>
      <c r="E248">
        <v>6.2500000000000001E-4</v>
      </c>
      <c r="J248">
        <v>40</v>
      </c>
      <c r="K248">
        <v>30.4</v>
      </c>
      <c r="L248">
        <v>31.127255196323169</v>
      </c>
      <c r="M248">
        <v>-2.3922868300104296</v>
      </c>
    </row>
    <row r="249" spans="1:13" x14ac:dyDescent="0.2">
      <c r="A249">
        <v>3</v>
      </c>
      <c r="B249">
        <v>14</v>
      </c>
      <c r="C249">
        <v>3.0395136778115502E-2</v>
      </c>
      <c r="D249">
        <v>2.564102564102564E-2</v>
      </c>
      <c r="E249">
        <v>6.5746219592373442E-4</v>
      </c>
      <c r="J249">
        <v>39</v>
      </c>
      <c r="K249">
        <v>32.9</v>
      </c>
      <c r="L249">
        <v>31.055617962012136</v>
      </c>
      <c r="M249">
        <v>5.6060244315740517</v>
      </c>
    </row>
    <row r="250" spans="1:13" x14ac:dyDescent="0.2">
      <c r="A250">
        <v>3</v>
      </c>
      <c r="B250">
        <v>14</v>
      </c>
      <c r="C250">
        <v>3.0581039755351678E-2</v>
      </c>
      <c r="D250">
        <v>2.4390243902439025E-2</v>
      </c>
      <c r="E250">
        <v>5.9488399762046404E-4</v>
      </c>
      <c r="J250">
        <v>41</v>
      </c>
      <c r="K250">
        <v>32.700000000000003</v>
      </c>
      <c r="L250">
        <v>31.183792802964746</v>
      </c>
      <c r="M250">
        <v>4.6367192569885534</v>
      </c>
    </row>
    <row r="251" spans="1:13" x14ac:dyDescent="0.2">
      <c r="A251">
        <v>3</v>
      </c>
      <c r="B251">
        <v>14</v>
      </c>
      <c r="C251">
        <v>3.4722222222222224E-2</v>
      </c>
      <c r="D251">
        <v>2.2727272727272728E-2</v>
      </c>
      <c r="E251">
        <v>5.1652892561983473E-4</v>
      </c>
      <c r="J251">
        <v>44</v>
      </c>
      <c r="K251">
        <v>28.8</v>
      </c>
      <c r="L251">
        <v>31.279548642045501</v>
      </c>
      <c r="M251">
        <v>-8.6095438959913206</v>
      </c>
    </row>
    <row r="252" spans="1:13" x14ac:dyDescent="0.2">
      <c r="A252">
        <v>3</v>
      </c>
      <c r="B252">
        <v>14</v>
      </c>
      <c r="C252">
        <v>3.164556962025316E-2</v>
      </c>
      <c r="D252">
        <v>2.6315789473684209E-2</v>
      </c>
      <c r="E252">
        <v>6.925207756232687E-4</v>
      </c>
      <c r="J252">
        <v>38</v>
      </c>
      <c r="K252">
        <v>31.6</v>
      </c>
      <c r="L252">
        <v>30.96688946207852</v>
      </c>
      <c r="M252">
        <v>2.0035143605110184</v>
      </c>
    </row>
    <row r="253" spans="1:13" x14ac:dyDescent="0.2">
      <c r="A253">
        <v>3</v>
      </c>
      <c r="B253">
        <v>14</v>
      </c>
      <c r="C253">
        <v>3.2467532467532464E-2</v>
      </c>
      <c r="D253">
        <v>3.2258064516129031E-2</v>
      </c>
      <c r="E253">
        <v>1.0405827263267431E-3</v>
      </c>
      <c r="J253">
        <v>31</v>
      </c>
      <c r="K253">
        <v>30.8</v>
      </c>
      <c r="L253">
        <v>29.641579469871086</v>
      </c>
      <c r="M253">
        <v>3.7611056173016704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9ADD-E3A0-47A0-AEE3-02B0B6089CA3}">
  <sheetPr codeName="Planilha6">
    <tabColor indexed="22"/>
  </sheetPr>
  <dimension ref="A1:T253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RowHeight="12.75" x14ac:dyDescent="0.2"/>
  <sheetData>
    <row r="1" spans="1:20" x14ac:dyDescent="0.2">
      <c r="A1" s="22" t="s">
        <v>362</v>
      </c>
      <c r="B1" s="22" t="s">
        <v>363</v>
      </c>
      <c r="C1" s="22" t="s">
        <v>111</v>
      </c>
      <c r="D1" s="22" t="s">
        <v>525</v>
      </c>
      <c r="E1" s="22" t="s">
        <v>364</v>
      </c>
      <c r="F1" s="22" t="s">
        <v>365</v>
      </c>
      <c r="G1" s="22" t="s">
        <v>366</v>
      </c>
      <c r="H1" s="22" t="s">
        <v>367</v>
      </c>
      <c r="I1" s="22" t="s">
        <v>368</v>
      </c>
      <c r="J1" s="22" t="s">
        <v>369</v>
      </c>
      <c r="K1" s="22" t="s">
        <v>275</v>
      </c>
      <c r="L1" s="22" t="s">
        <v>276</v>
      </c>
      <c r="M1" s="22" t="s">
        <v>370</v>
      </c>
      <c r="N1" s="22" t="s">
        <v>371</v>
      </c>
      <c r="O1" s="22" t="s">
        <v>372</v>
      </c>
    </row>
    <row r="2" spans="1:20" x14ac:dyDescent="0.2">
      <c r="A2">
        <v>1</v>
      </c>
      <c r="B2">
        <v>1</v>
      </c>
      <c r="C2">
        <v>33.4</v>
      </c>
      <c r="D2">
        <v>3.8918202981106265</v>
      </c>
      <c r="J2">
        <v>49</v>
      </c>
      <c r="K2">
        <v>33.4</v>
      </c>
      <c r="L2">
        <v>32.895955872095357</v>
      </c>
      <c r="M2">
        <v>1.5091141554031196</v>
      </c>
      <c r="N2">
        <v>3.5454346620166555E-2</v>
      </c>
      <c r="O2">
        <v>7.4109528182816744</v>
      </c>
      <c r="P2" s="119">
        <v>3.2669283289880373</v>
      </c>
      <c r="Q2">
        <v>20.181657888867086</v>
      </c>
      <c r="R2" t="e">
        <v>#N/A</v>
      </c>
      <c r="S2" t="e">
        <v>#N/A</v>
      </c>
      <c r="T2" t="e">
        <v>#N/A</v>
      </c>
    </row>
    <row r="3" spans="1:20" x14ac:dyDescent="0.2">
      <c r="A3">
        <v>1</v>
      </c>
      <c r="B3">
        <v>1</v>
      </c>
      <c r="C3">
        <v>32.200000000000003</v>
      </c>
      <c r="D3">
        <v>3.9318256327243257</v>
      </c>
      <c r="J3">
        <v>51</v>
      </c>
      <c r="K3">
        <v>32.200000000000003</v>
      </c>
      <c r="L3">
        <v>33.026650433055501</v>
      </c>
      <c r="M3">
        <v>-2.5672373697375712</v>
      </c>
      <c r="P3">
        <v>1.580714056268067</v>
      </c>
      <c r="Q3">
        <v>5.9990001769681038</v>
      </c>
      <c r="R3" t="e">
        <v>#N/A</v>
      </c>
      <c r="S3" t="e">
        <v>#N/A</v>
      </c>
      <c r="T3" t="e">
        <v>#N/A</v>
      </c>
    </row>
    <row r="4" spans="1:20" x14ac:dyDescent="0.2">
      <c r="A4">
        <v>1</v>
      </c>
      <c r="B4">
        <v>1</v>
      </c>
      <c r="C4">
        <v>32.799999999999997</v>
      </c>
      <c r="D4">
        <v>3.4011973816621555</v>
      </c>
      <c r="J4">
        <v>30</v>
      </c>
      <c r="K4">
        <v>32.799999999999997</v>
      </c>
      <c r="L4">
        <v>31.293125967499119</v>
      </c>
      <c r="M4">
        <v>4.5941281478685312</v>
      </c>
      <c r="P4">
        <v>4.6291938231175743E-2</v>
      </c>
      <c r="Q4">
        <v>2.4136649889941379</v>
      </c>
      <c r="R4" t="e">
        <v>#N/A</v>
      </c>
      <c r="S4" t="e">
        <v>#N/A</v>
      </c>
      <c r="T4" t="e">
        <v>#N/A</v>
      </c>
    </row>
    <row r="5" spans="1:20" x14ac:dyDescent="0.2">
      <c r="A5">
        <v>1</v>
      </c>
      <c r="B5">
        <v>1</v>
      </c>
      <c r="C5">
        <v>30.1</v>
      </c>
      <c r="D5">
        <v>3.9318256327243257</v>
      </c>
      <c r="J5">
        <v>51</v>
      </c>
      <c r="K5">
        <v>30.1</v>
      </c>
      <c r="L5">
        <v>33.026650433055501</v>
      </c>
      <c r="M5">
        <v>-9.7230911397192674</v>
      </c>
      <c r="P5">
        <v>4.271423014699141</v>
      </c>
      <c r="Q5">
        <v>88</v>
      </c>
      <c r="R5" t="e">
        <v>#N/A</v>
      </c>
      <c r="S5" t="e">
        <v>#N/A</v>
      </c>
      <c r="T5" t="e">
        <v>#N/A</v>
      </c>
    </row>
    <row r="6" spans="1:20" x14ac:dyDescent="0.2">
      <c r="A6">
        <v>1</v>
      </c>
      <c r="B6">
        <v>2</v>
      </c>
      <c r="C6">
        <v>33.6</v>
      </c>
      <c r="D6">
        <v>4.0073331852324712</v>
      </c>
      <c r="J6">
        <v>55</v>
      </c>
      <c r="K6">
        <v>33.6</v>
      </c>
      <c r="L6">
        <v>33.273328195396914</v>
      </c>
      <c r="M6">
        <v>0.97223751369966493</v>
      </c>
      <c r="P6">
        <v>24.884365128434524</v>
      </c>
      <c r="Q6">
        <v>512.66852376045438</v>
      </c>
      <c r="R6" t="e">
        <v>#N/A</v>
      </c>
      <c r="S6" t="e">
        <v>#N/A</v>
      </c>
      <c r="T6" t="e">
        <v>#N/A</v>
      </c>
    </row>
    <row r="7" spans="1:20" x14ac:dyDescent="0.2">
      <c r="A7">
        <v>1</v>
      </c>
      <c r="B7">
        <v>2</v>
      </c>
      <c r="C7">
        <v>33.9</v>
      </c>
      <c r="D7">
        <v>3.6635616461296463</v>
      </c>
      <c r="J7">
        <v>39</v>
      </c>
      <c r="K7">
        <v>33.9</v>
      </c>
      <c r="L7">
        <v>32.150251215602076</v>
      </c>
      <c r="M7">
        <v>5.1615008389319259</v>
      </c>
    </row>
    <row r="8" spans="1:20" x14ac:dyDescent="0.2">
      <c r="A8">
        <v>1</v>
      </c>
      <c r="B8">
        <v>2</v>
      </c>
      <c r="C8">
        <v>32.5</v>
      </c>
      <c r="D8">
        <v>3.7376696182833684</v>
      </c>
      <c r="J8">
        <v>42</v>
      </c>
      <c r="K8">
        <v>32.5</v>
      </c>
      <c r="L8">
        <v>32.392356649234927</v>
      </c>
      <c r="M8">
        <v>0.33121031004637957</v>
      </c>
    </row>
    <row r="9" spans="1:20" x14ac:dyDescent="0.2">
      <c r="A9">
        <v>1</v>
      </c>
      <c r="B9">
        <v>2</v>
      </c>
      <c r="C9">
        <v>35.5</v>
      </c>
      <c r="D9">
        <v>3.8501476017100584</v>
      </c>
      <c r="J9">
        <v>47</v>
      </c>
      <c r="K9">
        <v>35.5</v>
      </c>
      <c r="L9">
        <v>32.759814159679024</v>
      </c>
      <c r="M9">
        <v>7.7188333530168336</v>
      </c>
    </row>
    <row r="10" spans="1:20" x14ac:dyDescent="0.2">
      <c r="A10">
        <v>1</v>
      </c>
      <c r="B10">
        <v>2</v>
      </c>
      <c r="C10">
        <v>35.299999999999997</v>
      </c>
      <c r="D10">
        <v>3.8066624897703196</v>
      </c>
      <c r="J10">
        <v>45</v>
      </c>
      <c r="K10">
        <v>35.299999999999997</v>
      </c>
      <c r="L10">
        <v>32.617751415593879</v>
      </c>
      <c r="M10">
        <v>7.5984379161646407</v>
      </c>
    </row>
    <row r="11" spans="1:20" x14ac:dyDescent="0.2">
      <c r="A11">
        <v>1</v>
      </c>
      <c r="B11">
        <v>2</v>
      </c>
      <c r="C11">
        <v>35.200000000000003</v>
      </c>
      <c r="D11">
        <v>4.1271343850450917</v>
      </c>
      <c r="J11">
        <v>62</v>
      </c>
      <c r="K11">
        <v>35.200000000000003</v>
      </c>
      <c r="L11">
        <v>33.664710128911523</v>
      </c>
      <c r="M11">
        <v>4.3616189519559088</v>
      </c>
    </row>
    <row r="12" spans="1:20" x14ac:dyDescent="0.2">
      <c r="A12">
        <v>1</v>
      </c>
      <c r="B12">
        <v>2</v>
      </c>
      <c r="C12">
        <v>36.200000000000003</v>
      </c>
      <c r="D12">
        <v>4.0430512678345503</v>
      </c>
      <c r="J12">
        <v>57</v>
      </c>
      <c r="K12">
        <v>36.200000000000003</v>
      </c>
      <c r="L12">
        <v>33.390016611306777</v>
      </c>
      <c r="M12">
        <v>7.7623850516387449</v>
      </c>
    </row>
    <row r="13" spans="1:20" x14ac:dyDescent="0.2">
      <c r="A13">
        <v>1</v>
      </c>
      <c r="B13">
        <v>2</v>
      </c>
      <c r="C13">
        <v>35.1</v>
      </c>
      <c r="D13">
        <v>3.784189633918261</v>
      </c>
      <c r="J13">
        <v>44</v>
      </c>
      <c r="K13">
        <v>35.1</v>
      </c>
      <c r="L13">
        <v>32.544334206177524</v>
      </c>
      <c r="M13">
        <v>7.2810991276993651</v>
      </c>
    </row>
    <row r="14" spans="1:20" x14ac:dyDescent="0.2">
      <c r="A14">
        <v>1</v>
      </c>
      <c r="B14">
        <v>3</v>
      </c>
      <c r="C14">
        <v>30.9</v>
      </c>
      <c r="D14">
        <v>3.9889840465642745</v>
      </c>
      <c r="J14">
        <v>54</v>
      </c>
      <c r="K14">
        <v>30.9</v>
      </c>
      <c r="L14">
        <v>33.213382874469247</v>
      </c>
      <c r="M14">
        <v>-7.4866759691561429</v>
      </c>
    </row>
    <row r="15" spans="1:20" x14ac:dyDescent="0.2">
      <c r="A15">
        <v>1</v>
      </c>
      <c r="B15">
        <v>3</v>
      </c>
      <c r="C15">
        <v>31.2</v>
      </c>
      <c r="D15">
        <v>3.912023005428146</v>
      </c>
      <c r="J15">
        <v>50</v>
      </c>
      <c r="K15">
        <v>31.2</v>
      </c>
      <c r="L15">
        <v>32.961956668953221</v>
      </c>
      <c r="M15">
        <v>-5.6472970158757088</v>
      </c>
    </row>
    <row r="16" spans="1:20" x14ac:dyDescent="0.2">
      <c r="A16">
        <v>1</v>
      </c>
      <c r="B16">
        <v>3</v>
      </c>
      <c r="C16">
        <v>29.7</v>
      </c>
      <c r="D16">
        <v>3.6375861597263857</v>
      </c>
      <c r="J16">
        <v>38</v>
      </c>
      <c r="K16">
        <v>29.7</v>
      </c>
      <c r="L16">
        <v>32.06539116321202</v>
      </c>
      <c r="M16">
        <v>-7.9642800108148846</v>
      </c>
    </row>
    <row r="17" spans="1:13" x14ac:dyDescent="0.2">
      <c r="A17">
        <v>1</v>
      </c>
      <c r="B17">
        <v>3</v>
      </c>
      <c r="C17">
        <v>35</v>
      </c>
      <c r="D17">
        <v>3.9512437185814275</v>
      </c>
      <c r="J17">
        <v>52</v>
      </c>
      <c r="K17">
        <v>35</v>
      </c>
      <c r="L17">
        <v>33.090087927836791</v>
      </c>
      <c r="M17">
        <v>5.4568916347520258</v>
      </c>
    </row>
    <row r="18" spans="1:13" x14ac:dyDescent="0.2">
      <c r="A18">
        <v>1</v>
      </c>
      <c r="B18">
        <v>3</v>
      </c>
      <c r="C18">
        <v>30.6</v>
      </c>
      <c r="D18">
        <v>3.9318256327243257</v>
      </c>
      <c r="J18">
        <v>51</v>
      </c>
      <c r="K18">
        <v>30.6</v>
      </c>
      <c r="L18">
        <v>33.026650433055501</v>
      </c>
      <c r="M18">
        <v>-7.9302301733839844</v>
      </c>
    </row>
    <row r="19" spans="1:13" x14ac:dyDescent="0.2">
      <c r="A19">
        <v>1</v>
      </c>
      <c r="B19">
        <v>3</v>
      </c>
      <c r="C19">
        <v>31.8</v>
      </c>
      <c r="D19">
        <v>3.9889840465642745</v>
      </c>
      <c r="J19">
        <v>54</v>
      </c>
      <c r="K19">
        <v>31.8</v>
      </c>
      <c r="L19">
        <v>33.213382874469247</v>
      </c>
      <c r="M19">
        <v>-4.4446002341800188</v>
      </c>
    </row>
    <row r="20" spans="1:13" x14ac:dyDescent="0.2">
      <c r="A20">
        <v>1</v>
      </c>
      <c r="B20">
        <v>3</v>
      </c>
      <c r="C20">
        <v>32.700000000000003</v>
      </c>
      <c r="D20">
        <v>4.1896547420264252</v>
      </c>
      <c r="J20">
        <v>66</v>
      </c>
      <c r="K20">
        <v>32.700000000000003</v>
      </c>
      <c r="L20">
        <v>33.868959654272281</v>
      </c>
      <c r="M20">
        <v>-3.5748001659702693</v>
      </c>
    </row>
    <row r="21" spans="1:13" x14ac:dyDescent="0.2">
      <c r="A21">
        <v>1</v>
      </c>
      <c r="B21">
        <v>3</v>
      </c>
      <c r="C21">
        <v>32.9</v>
      </c>
      <c r="D21">
        <v>4.0430512678345503</v>
      </c>
      <c r="J21">
        <v>57</v>
      </c>
      <c r="K21">
        <v>32.9</v>
      </c>
      <c r="L21">
        <v>33.390016611306777</v>
      </c>
      <c r="M21">
        <v>-1.4894121924218187</v>
      </c>
    </row>
    <row r="22" spans="1:13" x14ac:dyDescent="0.2">
      <c r="A22">
        <v>1</v>
      </c>
      <c r="B22">
        <v>4</v>
      </c>
      <c r="C22">
        <v>31.9</v>
      </c>
      <c r="D22">
        <v>3.9512437185814275</v>
      </c>
      <c r="J22">
        <v>52</v>
      </c>
      <c r="K22">
        <v>31.9</v>
      </c>
      <c r="L22">
        <v>33.090087927836791</v>
      </c>
      <c r="M22">
        <v>-3.7306831593629859</v>
      </c>
    </row>
    <row r="23" spans="1:13" x14ac:dyDescent="0.2">
      <c r="A23">
        <v>1</v>
      </c>
      <c r="B23">
        <v>4</v>
      </c>
      <c r="C23">
        <v>33.6</v>
      </c>
      <c r="D23">
        <v>3.912023005428146</v>
      </c>
      <c r="J23">
        <v>50</v>
      </c>
      <c r="K23">
        <v>33.6</v>
      </c>
      <c r="L23">
        <v>32.961956668953221</v>
      </c>
      <c r="M23">
        <v>1.898938485258276</v>
      </c>
    </row>
    <row r="24" spans="1:13" x14ac:dyDescent="0.2">
      <c r="A24">
        <v>1</v>
      </c>
      <c r="B24">
        <v>4</v>
      </c>
      <c r="C24">
        <v>31.1</v>
      </c>
      <c r="D24">
        <v>3.8712010109078911</v>
      </c>
      <c r="J24">
        <v>48</v>
      </c>
      <c r="K24">
        <v>31.1</v>
      </c>
      <c r="L24">
        <v>32.828594138609205</v>
      </c>
      <c r="M24">
        <v>-5.5581805099974382</v>
      </c>
    </row>
    <row r="25" spans="1:13" x14ac:dyDescent="0.2">
      <c r="A25">
        <v>1</v>
      </c>
      <c r="B25">
        <v>4</v>
      </c>
      <c r="C25">
        <v>33.200000000000003</v>
      </c>
      <c r="D25">
        <v>3.8918202981106265</v>
      </c>
      <c r="J25">
        <v>49</v>
      </c>
      <c r="K25">
        <v>33.200000000000003</v>
      </c>
      <c r="L25">
        <v>32.895955872095357</v>
      </c>
      <c r="M25">
        <v>0.91579556597784983</v>
      </c>
    </row>
    <row r="26" spans="1:13" x14ac:dyDescent="0.2">
      <c r="A26">
        <v>1</v>
      </c>
      <c r="B26">
        <v>4</v>
      </c>
      <c r="C26">
        <v>32.299999999999997</v>
      </c>
      <c r="D26">
        <v>3.8501476017100584</v>
      </c>
      <c r="J26">
        <v>47</v>
      </c>
      <c r="K26">
        <v>32.299999999999997</v>
      </c>
      <c r="L26">
        <v>32.759814159679024</v>
      </c>
      <c r="M26">
        <v>-1.4235732497802696</v>
      </c>
    </row>
    <row r="27" spans="1:13" x14ac:dyDescent="0.2">
      <c r="A27">
        <v>1</v>
      </c>
      <c r="B27">
        <v>5</v>
      </c>
      <c r="C27">
        <v>29.2</v>
      </c>
      <c r="D27">
        <v>3.6635616461296463</v>
      </c>
      <c r="J27">
        <v>39</v>
      </c>
      <c r="K27">
        <v>29.2</v>
      </c>
      <c r="L27">
        <v>32.150251215602076</v>
      </c>
      <c r="M27">
        <v>-10.103600053431769</v>
      </c>
    </row>
    <row r="28" spans="1:13" x14ac:dyDescent="0.2">
      <c r="A28">
        <v>1</v>
      </c>
      <c r="B28">
        <v>5</v>
      </c>
      <c r="C28">
        <v>29.8</v>
      </c>
      <c r="D28">
        <v>3.5553480614894135</v>
      </c>
      <c r="J28">
        <v>35</v>
      </c>
      <c r="K28">
        <v>29.8</v>
      </c>
      <c r="L28">
        <v>31.796725190359552</v>
      </c>
      <c r="M28">
        <v>-6.7004201018776905</v>
      </c>
    </row>
    <row r="29" spans="1:13" x14ac:dyDescent="0.2">
      <c r="A29">
        <v>1</v>
      </c>
      <c r="B29">
        <v>5</v>
      </c>
      <c r="C29">
        <v>29.4</v>
      </c>
      <c r="D29">
        <v>3.5553480614894135</v>
      </c>
      <c r="J29">
        <v>35</v>
      </c>
      <c r="K29">
        <v>29.4</v>
      </c>
      <c r="L29">
        <v>31.796725190359552</v>
      </c>
      <c r="M29">
        <v>-8.1521264978216124</v>
      </c>
    </row>
    <row r="30" spans="1:13" x14ac:dyDescent="0.2">
      <c r="A30">
        <v>1</v>
      </c>
      <c r="B30">
        <v>5</v>
      </c>
      <c r="C30">
        <v>29.9</v>
      </c>
      <c r="D30">
        <v>3.6375861597263857</v>
      </c>
      <c r="J30">
        <v>38</v>
      </c>
      <c r="K30">
        <v>29.9</v>
      </c>
      <c r="L30">
        <v>32.06539116321202</v>
      </c>
      <c r="M30">
        <v>-7.2421109137525796</v>
      </c>
    </row>
    <row r="31" spans="1:13" x14ac:dyDescent="0.2">
      <c r="A31">
        <v>1</v>
      </c>
      <c r="B31">
        <v>5</v>
      </c>
      <c r="C31">
        <v>29.7</v>
      </c>
      <c r="D31">
        <v>3.8501476017100584</v>
      </c>
      <c r="J31">
        <v>47</v>
      </c>
      <c r="K31">
        <v>29.7</v>
      </c>
      <c r="L31">
        <v>32.759814159679024</v>
      </c>
      <c r="M31">
        <v>-10.302404578043856</v>
      </c>
    </row>
    <row r="32" spans="1:13" x14ac:dyDescent="0.2">
      <c r="A32">
        <v>1</v>
      </c>
      <c r="B32">
        <v>5</v>
      </c>
      <c r="C32">
        <v>29.4</v>
      </c>
      <c r="D32">
        <v>3.6109179126442243</v>
      </c>
      <c r="J32">
        <v>37</v>
      </c>
      <c r="K32">
        <v>29.4</v>
      </c>
      <c r="L32">
        <v>31.978267911334854</v>
      </c>
      <c r="M32">
        <v>-8.7696187460369206</v>
      </c>
    </row>
    <row r="33" spans="1:13" x14ac:dyDescent="0.2">
      <c r="A33">
        <v>1</v>
      </c>
      <c r="B33">
        <v>6</v>
      </c>
      <c r="C33">
        <v>28</v>
      </c>
      <c r="D33">
        <v>3.8712010109078911</v>
      </c>
      <c r="J33">
        <v>48</v>
      </c>
      <c r="K33">
        <v>28</v>
      </c>
      <c r="L33">
        <v>32.828594138609205</v>
      </c>
      <c r="M33">
        <v>-17.244979066461447</v>
      </c>
    </row>
    <row r="34" spans="1:13" x14ac:dyDescent="0.2">
      <c r="A34">
        <v>1</v>
      </c>
      <c r="B34">
        <v>6</v>
      </c>
      <c r="C34">
        <v>30.6</v>
      </c>
      <c r="D34">
        <v>3.7612001156935624</v>
      </c>
      <c r="J34">
        <v>43</v>
      </c>
      <c r="K34">
        <v>30.6</v>
      </c>
      <c r="L34">
        <v>32.469229097819465</v>
      </c>
      <c r="M34">
        <v>-6.1085918229394229</v>
      </c>
    </row>
    <row r="35" spans="1:13" x14ac:dyDescent="0.2">
      <c r="A35">
        <v>1</v>
      </c>
      <c r="B35">
        <v>6</v>
      </c>
      <c r="C35">
        <v>28.3</v>
      </c>
      <c r="D35">
        <v>3.8501476017100584</v>
      </c>
      <c r="J35">
        <v>47</v>
      </c>
      <c r="K35">
        <v>28.3</v>
      </c>
      <c r="L35">
        <v>32.759814159679024</v>
      </c>
      <c r="M35">
        <v>-15.759060634908211</v>
      </c>
    </row>
    <row r="36" spans="1:13" x14ac:dyDescent="0.2">
      <c r="A36">
        <v>1</v>
      </c>
      <c r="B36">
        <v>6</v>
      </c>
      <c r="C36">
        <v>29</v>
      </c>
      <c r="D36">
        <v>3.8501476017100584</v>
      </c>
      <c r="J36">
        <v>47</v>
      </c>
      <c r="K36">
        <v>29</v>
      </c>
      <c r="L36">
        <v>32.759814159679024</v>
      </c>
      <c r="M36">
        <v>-12.964876412686291</v>
      </c>
    </row>
    <row r="37" spans="1:13" x14ac:dyDescent="0.2">
      <c r="A37">
        <v>1</v>
      </c>
      <c r="B37">
        <v>6</v>
      </c>
      <c r="C37">
        <v>27</v>
      </c>
      <c r="D37">
        <v>3.784189633918261</v>
      </c>
      <c r="J37">
        <v>44</v>
      </c>
      <c r="K37">
        <v>27</v>
      </c>
      <c r="L37">
        <v>32.544334206177524</v>
      </c>
      <c r="M37">
        <v>-20.534571133990831</v>
      </c>
    </row>
    <row r="38" spans="1:13" x14ac:dyDescent="0.2">
      <c r="A38">
        <v>1</v>
      </c>
      <c r="B38">
        <v>6</v>
      </c>
      <c r="C38">
        <v>27.2</v>
      </c>
      <c r="D38">
        <v>3.6375861597263857</v>
      </c>
      <c r="J38">
        <v>38</v>
      </c>
      <c r="K38">
        <v>27.2</v>
      </c>
      <c r="L38">
        <v>32.06539116321202</v>
      </c>
      <c r="M38">
        <v>-17.8874675118089</v>
      </c>
    </row>
    <row r="39" spans="1:13" x14ac:dyDescent="0.2">
      <c r="A39">
        <v>1</v>
      </c>
      <c r="B39">
        <v>6</v>
      </c>
      <c r="C39">
        <v>27.2</v>
      </c>
      <c r="D39">
        <v>3.7612001156935624</v>
      </c>
      <c r="J39">
        <v>43</v>
      </c>
      <c r="K39">
        <v>27.2</v>
      </c>
      <c r="L39">
        <v>32.469229097819465</v>
      </c>
      <c r="M39">
        <v>-19.372165800806862</v>
      </c>
    </row>
    <row r="40" spans="1:13" x14ac:dyDescent="0.2">
      <c r="A40">
        <v>1</v>
      </c>
      <c r="B40">
        <v>6</v>
      </c>
      <c r="C40">
        <v>29.2</v>
      </c>
      <c r="D40">
        <v>3.9512437185814275</v>
      </c>
      <c r="J40">
        <v>52</v>
      </c>
      <c r="K40">
        <v>29.2</v>
      </c>
      <c r="L40">
        <v>33.090087927836791</v>
      </c>
      <c r="M40">
        <v>-13.322218930947917</v>
      </c>
    </row>
    <row r="41" spans="1:13" x14ac:dyDescent="0.2">
      <c r="A41">
        <v>1</v>
      </c>
      <c r="B41">
        <v>7</v>
      </c>
      <c r="C41">
        <v>35.200000000000003</v>
      </c>
      <c r="D41">
        <v>3.6375861597263857</v>
      </c>
      <c r="J41">
        <v>38</v>
      </c>
      <c r="K41">
        <v>35.200000000000003</v>
      </c>
      <c r="L41">
        <v>32.06539116321202</v>
      </c>
      <c r="M41">
        <v>8.9051387408749498</v>
      </c>
    </row>
    <row r="42" spans="1:13" x14ac:dyDescent="0.2">
      <c r="A42">
        <v>1</v>
      </c>
      <c r="B42">
        <v>7</v>
      </c>
      <c r="C42">
        <v>34.1</v>
      </c>
      <c r="D42">
        <v>3.784189633918261</v>
      </c>
      <c r="J42">
        <v>44</v>
      </c>
      <c r="K42">
        <v>34.1</v>
      </c>
      <c r="L42">
        <v>32.544334206177524</v>
      </c>
      <c r="M42">
        <v>4.5620697766055054</v>
      </c>
    </row>
    <row r="43" spans="1:13" x14ac:dyDescent="0.2">
      <c r="A43">
        <v>1</v>
      </c>
      <c r="B43">
        <v>7</v>
      </c>
      <c r="C43">
        <v>30.3</v>
      </c>
      <c r="D43">
        <v>3.7612001156935624</v>
      </c>
      <c r="J43">
        <v>43</v>
      </c>
      <c r="K43">
        <v>30.3</v>
      </c>
      <c r="L43">
        <v>32.469229097819465</v>
      </c>
      <c r="M43">
        <v>-7.1591719399982319</v>
      </c>
    </row>
    <row r="44" spans="1:13" x14ac:dyDescent="0.2">
      <c r="A44">
        <v>1</v>
      </c>
      <c r="B44">
        <v>7</v>
      </c>
      <c r="C44">
        <v>31.7</v>
      </c>
      <c r="D44">
        <v>3.5835189384561099</v>
      </c>
      <c r="J44">
        <v>36</v>
      </c>
      <c r="K44">
        <v>31.7</v>
      </c>
      <c r="L44">
        <v>31.88875742637449</v>
      </c>
      <c r="M44">
        <v>-0.59544929455675155</v>
      </c>
    </row>
    <row r="45" spans="1:13" x14ac:dyDescent="0.2">
      <c r="A45">
        <v>1</v>
      </c>
      <c r="B45">
        <v>7</v>
      </c>
      <c r="C45">
        <v>29.6</v>
      </c>
      <c r="D45">
        <v>3.970291913552122</v>
      </c>
      <c r="J45">
        <v>53</v>
      </c>
      <c r="K45">
        <v>29.6</v>
      </c>
      <c r="L45">
        <v>33.152317015602634</v>
      </c>
      <c r="M45">
        <v>-12.001070998657541</v>
      </c>
    </row>
    <row r="46" spans="1:13" x14ac:dyDescent="0.2">
      <c r="A46">
        <v>1</v>
      </c>
      <c r="B46">
        <v>8</v>
      </c>
      <c r="C46">
        <v>31.6</v>
      </c>
      <c r="D46">
        <v>3.4965075614664802</v>
      </c>
      <c r="J46">
        <v>33</v>
      </c>
      <c r="K46">
        <v>31.6</v>
      </c>
      <c r="L46">
        <v>31.604497493942812</v>
      </c>
      <c r="M46">
        <v>-1.423257576838876E-2</v>
      </c>
    </row>
    <row r="47" spans="1:13" x14ac:dyDescent="0.2">
      <c r="A47">
        <v>1</v>
      </c>
      <c r="B47">
        <v>8</v>
      </c>
      <c r="C47">
        <v>30.5</v>
      </c>
      <c r="D47">
        <v>3.6375861597263857</v>
      </c>
      <c r="J47">
        <v>38</v>
      </c>
      <c r="K47">
        <v>30.5</v>
      </c>
      <c r="L47">
        <v>32.06539116321202</v>
      </c>
      <c r="M47">
        <v>-5.1324300433180978</v>
      </c>
    </row>
    <row r="48" spans="1:13" x14ac:dyDescent="0.2">
      <c r="A48">
        <v>1</v>
      </c>
      <c r="B48">
        <v>8</v>
      </c>
      <c r="C48">
        <v>33.5</v>
      </c>
      <c r="D48">
        <v>3.8286413964890951</v>
      </c>
      <c r="J48">
        <v>46</v>
      </c>
      <c r="K48">
        <v>33.5</v>
      </c>
      <c r="L48">
        <v>32.68955492859363</v>
      </c>
      <c r="M48">
        <v>2.4192390191234932</v>
      </c>
    </row>
    <row r="49" spans="1:13" x14ac:dyDescent="0.2">
      <c r="A49">
        <v>1</v>
      </c>
      <c r="B49">
        <v>8</v>
      </c>
      <c r="C49">
        <v>32.799999999999997</v>
      </c>
      <c r="D49">
        <v>3.8066624897703196</v>
      </c>
      <c r="J49">
        <v>45</v>
      </c>
      <c r="K49">
        <v>32.799999999999997</v>
      </c>
      <c r="L49">
        <v>32.617751415593879</v>
      </c>
      <c r="M49">
        <v>0.55563592806743201</v>
      </c>
    </row>
    <row r="50" spans="1:13" x14ac:dyDescent="0.2">
      <c r="A50">
        <v>1</v>
      </c>
      <c r="B50">
        <v>8</v>
      </c>
      <c r="C50">
        <v>33.799999999999997</v>
      </c>
      <c r="D50">
        <v>3.8712010109078911</v>
      </c>
      <c r="J50">
        <v>48</v>
      </c>
      <c r="K50">
        <v>33.799999999999997</v>
      </c>
      <c r="L50">
        <v>32.828594138609205</v>
      </c>
      <c r="M50">
        <v>2.8739818384342972</v>
      </c>
    </row>
    <row r="51" spans="1:13" x14ac:dyDescent="0.2">
      <c r="A51">
        <v>1</v>
      </c>
      <c r="B51">
        <v>8</v>
      </c>
      <c r="C51">
        <v>35</v>
      </c>
      <c r="D51">
        <v>3.6888794541139363</v>
      </c>
      <c r="J51">
        <v>40</v>
      </c>
      <c r="K51">
        <v>35</v>
      </c>
      <c r="L51">
        <v>32.232962679733831</v>
      </c>
      <c r="M51">
        <v>7.9058209150461982</v>
      </c>
    </row>
    <row r="52" spans="1:13" x14ac:dyDescent="0.2">
      <c r="A52">
        <v>1</v>
      </c>
      <c r="B52">
        <v>9</v>
      </c>
      <c r="C52">
        <v>32.4</v>
      </c>
      <c r="D52">
        <v>3.7376696182833684</v>
      </c>
      <c r="J52">
        <v>42</v>
      </c>
      <c r="K52">
        <v>32.4</v>
      </c>
      <c r="L52">
        <v>32.392356649234927</v>
      </c>
      <c r="M52">
        <v>2.3590588781086247E-2</v>
      </c>
    </row>
    <row r="53" spans="1:13" x14ac:dyDescent="0.2">
      <c r="A53">
        <v>1</v>
      </c>
      <c r="B53">
        <v>9</v>
      </c>
      <c r="C53">
        <v>33.4</v>
      </c>
      <c r="D53">
        <v>3.713572066704308</v>
      </c>
      <c r="J53">
        <v>41</v>
      </c>
      <c r="K53">
        <v>33.4</v>
      </c>
      <c r="L53">
        <v>32.313631675322043</v>
      </c>
      <c r="M53">
        <v>3.252599774484898</v>
      </c>
    </row>
    <row r="54" spans="1:13" x14ac:dyDescent="0.2">
      <c r="A54">
        <v>1</v>
      </c>
      <c r="B54">
        <v>9</v>
      </c>
      <c r="C54">
        <v>34.700000000000003</v>
      </c>
      <c r="D54">
        <v>3.5835189384561099</v>
      </c>
      <c r="J54">
        <v>36</v>
      </c>
      <c r="K54">
        <v>34.700000000000003</v>
      </c>
      <c r="L54">
        <v>31.88875742637449</v>
      </c>
      <c r="M54">
        <v>8.1015636127536403</v>
      </c>
    </row>
    <row r="55" spans="1:13" x14ac:dyDescent="0.2">
      <c r="A55">
        <v>1</v>
      </c>
      <c r="B55">
        <v>9</v>
      </c>
      <c r="C55">
        <v>34.200000000000003</v>
      </c>
      <c r="D55">
        <v>3.8066624897703196</v>
      </c>
      <c r="J55">
        <v>45</v>
      </c>
      <c r="K55">
        <v>34.200000000000003</v>
      </c>
      <c r="L55">
        <v>32.617751415593879</v>
      </c>
      <c r="M55">
        <v>4.6264578491407109</v>
      </c>
    </row>
    <row r="56" spans="1:13" x14ac:dyDescent="0.2">
      <c r="A56">
        <v>1</v>
      </c>
      <c r="B56">
        <v>9</v>
      </c>
      <c r="C56">
        <v>33</v>
      </c>
      <c r="D56">
        <v>3.8501476017100584</v>
      </c>
      <c r="J56">
        <v>47</v>
      </c>
      <c r="K56">
        <v>33</v>
      </c>
      <c r="L56">
        <v>32.759814159679024</v>
      </c>
      <c r="M56">
        <v>0.72783587976053266</v>
      </c>
    </row>
    <row r="57" spans="1:13" x14ac:dyDescent="0.2">
      <c r="A57">
        <v>1</v>
      </c>
      <c r="B57">
        <v>9</v>
      </c>
      <c r="C57">
        <v>33.5</v>
      </c>
      <c r="D57">
        <v>3.6375861597263857</v>
      </c>
      <c r="J57">
        <v>38</v>
      </c>
      <c r="K57">
        <v>33.5</v>
      </c>
      <c r="L57">
        <v>32.06539116321202</v>
      </c>
      <c r="M57">
        <v>4.2824144381730749</v>
      </c>
    </row>
    <row r="58" spans="1:13" x14ac:dyDescent="0.2">
      <c r="A58">
        <v>1</v>
      </c>
      <c r="B58">
        <v>9</v>
      </c>
      <c r="C58">
        <v>33.5</v>
      </c>
      <c r="D58">
        <v>3.5263605246161616</v>
      </c>
      <c r="J58">
        <v>34</v>
      </c>
      <c r="K58">
        <v>33.5</v>
      </c>
      <c r="L58">
        <v>31.702024984960744</v>
      </c>
      <c r="M58">
        <v>5.3670895971321082</v>
      </c>
    </row>
    <row r="59" spans="1:13" x14ac:dyDescent="0.2">
      <c r="A59">
        <v>1</v>
      </c>
      <c r="B59">
        <v>9</v>
      </c>
      <c r="C59">
        <v>32</v>
      </c>
      <c r="D59">
        <v>3.8501476017100584</v>
      </c>
      <c r="J59">
        <v>47</v>
      </c>
      <c r="K59">
        <v>32</v>
      </c>
      <c r="L59">
        <v>32.759814159679024</v>
      </c>
      <c r="M59">
        <v>-2.3744192489969507</v>
      </c>
    </row>
    <row r="60" spans="1:13" x14ac:dyDescent="0.2">
      <c r="A60">
        <v>1</v>
      </c>
      <c r="B60">
        <v>10</v>
      </c>
      <c r="C60">
        <v>34.700000000000003</v>
      </c>
      <c r="D60">
        <v>3.8286413964890951</v>
      </c>
      <c r="J60">
        <v>46</v>
      </c>
      <c r="K60">
        <v>34.700000000000003</v>
      </c>
      <c r="L60">
        <v>32.68955492859363</v>
      </c>
      <c r="M60">
        <v>5.7937898311422851</v>
      </c>
    </row>
    <row r="61" spans="1:13" x14ac:dyDescent="0.2">
      <c r="A61">
        <v>1</v>
      </c>
      <c r="B61">
        <v>10</v>
      </c>
      <c r="C61">
        <v>35.5</v>
      </c>
      <c r="D61">
        <v>3.6888794541139363</v>
      </c>
      <c r="J61">
        <v>40</v>
      </c>
      <c r="K61">
        <v>35.5</v>
      </c>
      <c r="L61">
        <v>32.232962679733831</v>
      </c>
      <c r="M61">
        <v>9.2029220289187865</v>
      </c>
    </row>
    <row r="62" spans="1:13" x14ac:dyDescent="0.2">
      <c r="A62">
        <v>1</v>
      </c>
      <c r="B62">
        <v>10</v>
      </c>
      <c r="C62">
        <v>32.200000000000003</v>
      </c>
      <c r="D62">
        <v>3.6635616461296463</v>
      </c>
      <c r="J62">
        <v>39</v>
      </c>
      <c r="K62">
        <v>32.200000000000003</v>
      </c>
      <c r="L62">
        <v>32.150251215602076</v>
      </c>
      <c r="M62">
        <v>0.15449933042834527</v>
      </c>
    </row>
    <row r="63" spans="1:13" x14ac:dyDescent="0.2">
      <c r="A63">
        <v>1</v>
      </c>
      <c r="B63">
        <v>10</v>
      </c>
      <c r="C63">
        <v>33.700000000000003</v>
      </c>
      <c r="D63">
        <v>3.8066624897703196</v>
      </c>
      <c r="J63">
        <v>45</v>
      </c>
      <c r="K63">
        <v>33.700000000000003</v>
      </c>
      <c r="L63">
        <v>32.617751415593879</v>
      </c>
      <c r="M63">
        <v>3.2114201317689117</v>
      </c>
    </row>
    <row r="64" spans="1:13" x14ac:dyDescent="0.2">
      <c r="A64">
        <v>1</v>
      </c>
      <c r="B64">
        <v>10</v>
      </c>
      <c r="C64">
        <v>35.6</v>
      </c>
      <c r="D64">
        <v>3.9318256327243257</v>
      </c>
      <c r="J64">
        <v>51</v>
      </c>
      <c r="K64">
        <v>35.6</v>
      </c>
      <c r="L64">
        <v>33.026650433055501</v>
      </c>
      <c r="M64">
        <v>7.2285100195070235</v>
      </c>
    </row>
    <row r="65" spans="1:13" x14ac:dyDescent="0.2">
      <c r="A65">
        <v>1</v>
      </c>
      <c r="B65">
        <v>10</v>
      </c>
      <c r="C65">
        <v>32.200000000000003</v>
      </c>
      <c r="D65">
        <v>3.8712010109078911</v>
      </c>
      <c r="J65">
        <v>48</v>
      </c>
      <c r="K65">
        <v>32.200000000000003</v>
      </c>
      <c r="L65">
        <v>32.828594138609205</v>
      </c>
      <c r="M65">
        <v>-1.9521557099664657</v>
      </c>
    </row>
    <row r="66" spans="1:13" x14ac:dyDescent="0.2">
      <c r="A66">
        <v>1</v>
      </c>
      <c r="B66">
        <v>10</v>
      </c>
      <c r="C66">
        <v>32.5</v>
      </c>
      <c r="D66">
        <v>3.784189633918261</v>
      </c>
      <c r="J66">
        <v>44</v>
      </c>
      <c r="K66">
        <v>32.5</v>
      </c>
      <c r="L66">
        <v>32.544334206177524</v>
      </c>
      <c r="M66">
        <v>-0.13641294208468935</v>
      </c>
    </row>
    <row r="67" spans="1:13" x14ac:dyDescent="0.2">
      <c r="A67">
        <v>1</v>
      </c>
      <c r="B67">
        <v>11</v>
      </c>
      <c r="C67">
        <v>34.1</v>
      </c>
      <c r="D67">
        <v>3.7376696182833684</v>
      </c>
      <c r="J67">
        <v>42</v>
      </c>
      <c r="K67">
        <v>34.1</v>
      </c>
      <c r="L67">
        <v>32.392356649234927</v>
      </c>
      <c r="M67">
        <v>5.0077517617744123</v>
      </c>
    </row>
    <row r="68" spans="1:13" x14ac:dyDescent="0.2">
      <c r="A68">
        <v>1</v>
      </c>
      <c r="B68">
        <v>11</v>
      </c>
      <c r="C68">
        <v>38.4</v>
      </c>
      <c r="D68">
        <v>4.0943445622221004</v>
      </c>
      <c r="J68">
        <v>60</v>
      </c>
      <c r="K68">
        <v>38.4</v>
      </c>
      <c r="L68">
        <v>33.557588127828588</v>
      </c>
      <c r="M68">
        <v>12.610447583779717</v>
      </c>
    </row>
    <row r="69" spans="1:13" x14ac:dyDescent="0.2">
      <c r="A69">
        <v>1</v>
      </c>
      <c r="B69">
        <v>11</v>
      </c>
      <c r="C69">
        <v>33.6</v>
      </c>
      <c r="D69">
        <v>3.6375861597263857</v>
      </c>
      <c r="J69">
        <v>38</v>
      </c>
      <c r="K69">
        <v>33.6</v>
      </c>
      <c r="L69">
        <v>32.06539116321202</v>
      </c>
      <c r="M69">
        <v>4.5672882047261352</v>
      </c>
    </row>
    <row r="70" spans="1:13" x14ac:dyDescent="0.2">
      <c r="A70">
        <v>1</v>
      </c>
      <c r="B70">
        <v>11</v>
      </c>
      <c r="C70">
        <v>35.5</v>
      </c>
      <c r="D70">
        <v>3.9889840465642745</v>
      </c>
      <c r="J70">
        <v>54</v>
      </c>
      <c r="K70">
        <v>35.5</v>
      </c>
      <c r="L70">
        <v>33.213382874469247</v>
      </c>
      <c r="M70">
        <v>6.4411750014950799</v>
      </c>
    </row>
    <row r="71" spans="1:13" x14ac:dyDescent="0.2">
      <c r="A71">
        <v>1</v>
      </c>
      <c r="B71">
        <v>11</v>
      </c>
      <c r="C71">
        <v>32.200000000000003</v>
      </c>
      <c r="D71">
        <v>3.5553480614894135</v>
      </c>
      <c r="J71">
        <v>35</v>
      </c>
      <c r="K71">
        <v>32.200000000000003</v>
      </c>
      <c r="L71">
        <v>31.796725190359552</v>
      </c>
      <c r="M71">
        <v>1.252406241119411</v>
      </c>
    </row>
    <row r="72" spans="1:13" x14ac:dyDescent="0.2">
      <c r="A72">
        <v>1</v>
      </c>
      <c r="B72">
        <v>11</v>
      </c>
      <c r="C72">
        <v>34.700000000000003</v>
      </c>
      <c r="D72">
        <v>3.912023005428146</v>
      </c>
      <c r="J72">
        <v>50</v>
      </c>
      <c r="K72">
        <v>34.700000000000003</v>
      </c>
      <c r="L72">
        <v>32.961956668953221</v>
      </c>
      <c r="M72">
        <v>5.0087704064748761</v>
      </c>
    </row>
    <row r="73" spans="1:13" x14ac:dyDescent="0.2">
      <c r="A73">
        <v>1</v>
      </c>
      <c r="B73">
        <v>12</v>
      </c>
      <c r="C73">
        <v>31.5</v>
      </c>
      <c r="D73">
        <v>3.8286413964890951</v>
      </c>
      <c r="J73">
        <v>46</v>
      </c>
      <c r="K73">
        <v>31.5</v>
      </c>
      <c r="L73">
        <v>32.68955492859363</v>
      </c>
      <c r="M73">
        <v>-3.7763648526781899</v>
      </c>
    </row>
    <row r="74" spans="1:13" x14ac:dyDescent="0.2">
      <c r="A74">
        <v>1</v>
      </c>
      <c r="B74">
        <v>12</v>
      </c>
      <c r="C74">
        <v>34.5</v>
      </c>
      <c r="D74">
        <v>3.8712010109078911</v>
      </c>
      <c r="J74">
        <v>48</v>
      </c>
      <c r="K74">
        <v>34.5</v>
      </c>
      <c r="L74">
        <v>32.828594138609205</v>
      </c>
      <c r="M74">
        <v>4.844654670697957</v>
      </c>
    </row>
    <row r="75" spans="1:13" x14ac:dyDescent="0.2">
      <c r="A75">
        <v>1</v>
      </c>
      <c r="B75">
        <v>12</v>
      </c>
      <c r="C75">
        <v>32</v>
      </c>
      <c r="D75">
        <v>3.6635616461296463</v>
      </c>
      <c r="J75">
        <v>39</v>
      </c>
      <c r="K75">
        <v>32</v>
      </c>
      <c r="L75">
        <v>32.150251215602076</v>
      </c>
      <c r="M75">
        <v>-0.46953504875648644</v>
      </c>
    </row>
    <row r="76" spans="1:13" x14ac:dyDescent="0.2">
      <c r="A76">
        <v>1</v>
      </c>
      <c r="B76">
        <v>12</v>
      </c>
      <c r="C76">
        <v>36.4</v>
      </c>
      <c r="D76">
        <v>3.9318256327243257</v>
      </c>
      <c r="J76">
        <v>51</v>
      </c>
      <c r="K76">
        <v>36.4</v>
      </c>
      <c r="L76">
        <v>33.026650433055501</v>
      </c>
      <c r="M76">
        <v>9.2674438652321367</v>
      </c>
    </row>
    <row r="77" spans="1:13" x14ac:dyDescent="0.2">
      <c r="A77">
        <v>1</v>
      </c>
      <c r="B77">
        <v>12</v>
      </c>
      <c r="C77">
        <v>33.5</v>
      </c>
      <c r="D77">
        <v>3.713572066704308</v>
      </c>
      <c r="J77">
        <v>41</v>
      </c>
      <c r="K77">
        <v>33.5</v>
      </c>
      <c r="L77">
        <v>32.313631675322043</v>
      </c>
      <c r="M77">
        <v>3.5413979841133054</v>
      </c>
    </row>
    <row r="78" spans="1:13" x14ac:dyDescent="0.2">
      <c r="A78">
        <v>1</v>
      </c>
      <c r="B78">
        <v>12</v>
      </c>
      <c r="C78">
        <v>30.3</v>
      </c>
      <c r="D78">
        <v>3.7612001156935624</v>
      </c>
      <c r="J78">
        <v>43</v>
      </c>
      <c r="K78">
        <v>30.3</v>
      </c>
      <c r="L78">
        <v>32.469229097819465</v>
      </c>
      <c r="M78">
        <v>-7.1591719399982319</v>
      </c>
    </row>
    <row r="79" spans="1:13" x14ac:dyDescent="0.2">
      <c r="A79">
        <v>1</v>
      </c>
      <c r="B79">
        <v>12</v>
      </c>
      <c r="C79">
        <v>32.6</v>
      </c>
      <c r="D79">
        <v>3.6635616461296463</v>
      </c>
      <c r="J79">
        <v>39</v>
      </c>
      <c r="K79">
        <v>32.6</v>
      </c>
      <c r="L79">
        <v>32.150251215602076</v>
      </c>
      <c r="M79">
        <v>1.3795974981531465</v>
      </c>
    </row>
    <row r="80" spans="1:13" x14ac:dyDescent="0.2">
      <c r="A80">
        <v>1</v>
      </c>
      <c r="B80">
        <v>12</v>
      </c>
      <c r="C80">
        <v>28.8</v>
      </c>
      <c r="D80">
        <v>3.2958368660043291</v>
      </c>
      <c r="J80">
        <v>27</v>
      </c>
      <c r="K80">
        <v>28.8</v>
      </c>
      <c r="L80">
        <v>30.948920714139781</v>
      </c>
      <c r="M80">
        <v>-7.4615302574297928</v>
      </c>
    </row>
    <row r="81" spans="1:20" x14ac:dyDescent="0.2">
      <c r="A81">
        <v>1</v>
      </c>
      <c r="B81">
        <v>13</v>
      </c>
      <c r="C81">
        <v>35.1</v>
      </c>
      <c r="D81">
        <v>3.8712010109078911</v>
      </c>
      <c r="J81">
        <v>48</v>
      </c>
      <c r="K81">
        <v>35.1</v>
      </c>
      <c r="L81">
        <v>32.828594138609205</v>
      </c>
      <c r="M81">
        <v>6.4712417703441494</v>
      </c>
    </row>
    <row r="82" spans="1:20" x14ac:dyDescent="0.2">
      <c r="A82">
        <v>1</v>
      </c>
      <c r="B82">
        <v>13</v>
      </c>
      <c r="C82">
        <v>36.4</v>
      </c>
      <c r="D82">
        <v>3.8501476017100584</v>
      </c>
      <c r="J82">
        <v>47</v>
      </c>
      <c r="K82">
        <v>36.4</v>
      </c>
      <c r="L82">
        <v>32.759814159679024</v>
      </c>
      <c r="M82">
        <v>10.000510550332349</v>
      </c>
    </row>
    <row r="83" spans="1:20" x14ac:dyDescent="0.2">
      <c r="A83">
        <v>1</v>
      </c>
      <c r="B83">
        <v>13</v>
      </c>
      <c r="C83">
        <v>34.6</v>
      </c>
      <c r="D83">
        <v>3.6635616461296463</v>
      </c>
      <c r="J83">
        <v>39</v>
      </c>
      <c r="K83">
        <v>34.6</v>
      </c>
      <c r="L83">
        <v>32.150251215602076</v>
      </c>
      <c r="M83">
        <v>7.0801987988379356</v>
      </c>
    </row>
    <row r="84" spans="1:20" x14ac:dyDescent="0.2">
      <c r="A84">
        <v>1</v>
      </c>
      <c r="B84">
        <v>13</v>
      </c>
      <c r="C84">
        <v>37</v>
      </c>
      <c r="D84">
        <v>3.713572066704308</v>
      </c>
      <c r="J84">
        <v>41</v>
      </c>
      <c r="K84">
        <v>37</v>
      </c>
      <c r="L84">
        <v>32.313631675322043</v>
      </c>
      <c r="M84">
        <v>12.665860336967452</v>
      </c>
    </row>
    <row r="85" spans="1:20" x14ac:dyDescent="0.2">
      <c r="A85">
        <v>1</v>
      </c>
      <c r="B85">
        <v>13</v>
      </c>
      <c r="C85">
        <v>33.700000000000003</v>
      </c>
      <c r="D85">
        <v>3.8066624897703196</v>
      </c>
      <c r="J85">
        <v>45</v>
      </c>
      <c r="K85">
        <v>33.700000000000003</v>
      </c>
      <c r="L85">
        <v>32.617751415593879</v>
      </c>
      <c r="M85">
        <v>3.2114201317689117</v>
      </c>
    </row>
    <row r="86" spans="1:20" x14ac:dyDescent="0.2">
      <c r="A86">
        <v>1</v>
      </c>
      <c r="B86">
        <v>13</v>
      </c>
      <c r="C86">
        <v>35.1</v>
      </c>
      <c r="D86">
        <v>3.4657359027997265</v>
      </c>
      <c r="J86">
        <v>32</v>
      </c>
      <c r="K86">
        <v>35.1</v>
      </c>
      <c r="L86">
        <v>31.503968690514444</v>
      </c>
      <c r="M86">
        <v>10.245103445827798</v>
      </c>
    </row>
    <row r="87" spans="1:20" x14ac:dyDescent="0.2">
      <c r="A87">
        <v>1</v>
      </c>
      <c r="B87">
        <v>13</v>
      </c>
      <c r="C87">
        <v>36.4</v>
      </c>
      <c r="D87">
        <v>3.970291913552122</v>
      </c>
      <c r="J87">
        <v>53</v>
      </c>
      <c r="K87">
        <v>36.4</v>
      </c>
      <c r="L87">
        <v>33.152317015602634</v>
      </c>
      <c r="M87">
        <v>8.9222060010916611</v>
      </c>
    </row>
    <row r="88" spans="1:20" x14ac:dyDescent="0.2">
      <c r="A88">
        <v>1</v>
      </c>
      <c r="B88">
        <v>13</v>
      </c>
      <c r="C88">
        <v>34.299999999999997</v>
      </c>
      <c r="D88">
        <v>3.8918202981106265</v>
      </c>
      <c r="J88">
        <v>49</v>
      </c>
      <c r="K88">
        <v>34.299999999999997</v>
      </c>
      <c r="L88">
        <v>32.895955872095357</v>
      </c>
      <c r="M88">
        <v>4.093423113424608</v>
      </c>
    </row>
    <row r="89" spans="1:20" x14ac:dyDescent="0.2">
      <c r="A89">
        <v>1</v>
      </c>
      <c r="B89">
        <v>14</v>
      </c>
      <c r="C89">
        <v>31.1</v>
      </c>
      <c r="D89">
        <v>3.8066624897703196</v>
      </c>
      <c r="J89">
        <v>45</v>
      </c>
      <c r="K89">
        <v>31.1</v>
      </c>
      <c r="L89">
        <v>32.617751415593879</v>
      </c>
      <c r="M89">
        <v>-4.8802296321346557</v>
      </c>
    </row>
    <row r="90" spans="1:20" x14ac:dyDescent="0.2">
      <c r="A90">
        <v>1</v>
      </c>
      <c r="B90">
        <v>14</v>
      </c>
      <c r="C90">
        <v>32.6</v>
      </c>
      <c r="D90">
        <v>3.6635616461296463</v>
      </c>
      <c r="J90">
        <v>39</v>
      </c>
      <c r="K90">
        <v>32.6</v>
      </c>
      <c r="L90">
        <v>32.150251215602076</v>
      </c>
      <c r="M90">
        <v>1.3795974981531465</v>
      </c>
    </row>
    <row r="91" spans="1:20" x14ac:dyDescent="0.2">
      <c r="A91" s="22">
        <v>1</v>
      </c>
      <c r="B91" s="22">
        <v>14</v>
      </c>
      <c r="C91" s="22">
        <v>29</v>
      </c>
      <c r="D91" s="22">
        <v>3.912023005428146</v>
      </c>
      <c r="E91" s="22"/>
      <c r="F91" s="22"/>
      <c r="G91" s="22"/>
      <c r="H91" s="22"/>
      <c r="I91" s="22"/>
      <c r="J91" s="22">
        <v>50</v>
      </c>
      <c r="K91" s="22">
        <v>29</v>
      </c>
      <c r="L91" s="22">
        <v>32.961956668953221</v>
      </c>
      <c r="M91" s="22">
        <v>-13.661919548114554</v>
      </c>
      <c r="N91" s="22"/>
      <c r="O91" s="22"/>
    </row>
    <row r="92" spans="1:20" x14ac:dyDescent="0.2">
      <c r="A92">
        <v>2</v>
      </c>
      <c r="B92">
        <v>1</v>
      </c>
      <c r="C92">
        <v>34.200000000000003</v>
      </c>
      <c r="D92">
        <v>4.0073331852324712</v>
      </c>
      <c r="J92">
        <v>55</v>
      </c>
      <c r="K92">
        <v>34.200000000000003</v>
      </c>
      <c r="L92">
        <v>32.649334090258051</v>
      </c>
      <c r="M92">
        <v>4.5341108471986882</v>
      </c>
      <c r="N92">
        <v>0.17004028828202655</v>
      </c>
      <c r="O92">
        <v>6.4927889787325945</v>
      </c>
      <c r="P92" s="119">
        <v>6.4254027422660087</v>
      </c>
      <c r="Q92">
        <v>6.9006044526917556</v>
      </c>
      <c r="R92" t="e">
        <v>#N/A</v>
      </c>
      <c r="S92" t="e">
        <v>#N/A</v>
      </c>
      <c r="T92" t="e">
        <v>#N/A</v>
      </c>
    </row>
    <row r="93" spans="1:20" x14ac:dyDescent="0.2">
      <c r="A93">
        <v>2</v>
      </c>
      <c r="B93">
        <v>1</v>
      </c>
      <c r="C93">
        <v>31.9</v>
      </c>
      <c r="D93">
        <v>3.7376696182833684</v>
      </c>
      <c r="J93">
        <v>42</v>
      </c>
      <c r="K93">
        <v>31.9</v>
      </c>
      <c r="L93">
        <v>30.916637067694058</v>
      </c>
      <c r="M93">
        <v>3.0826424210217573</v>
      </c>
      <c r="P93">
        <v>1.8499734916027875</v>
      </c>
      <c r="Q93">
        <v>6.9643215600894433</v>
      </c>
      <c r="R93" t="e">
        <v>#N/A</v>
      </c>
      <c r="S93" t="e">
        <v>#N/A</v>
      </c>
      <c r="T93" t="e">
        <v>#N/A</v>
      </c>
    </row>
    <row r="94" spans="1:20" x14ac:dyDescent="0.2">
      <c r="A94">
        <v>2</v>
      </c>
      <c r="B94">
        <v>1</v>
      </c>
      <c r="C94">
        <v>34.1</v>
      </c>
      <c r="D94">
        <v>3.784189633918261</v>
      </c>
      <c r="J94">
        <v>44</v>
      </c>
      <c r="K94">
        <v>34.1</v>
      </c>
      <c r="L94">
        <v>31.215546903724753</v>
      </c>
      <c r="M94">
        <v>8.4588067339450088</v>
      </c>
      <c r="P94">
        <v>0.18540991257310008</v>
      </c>
      <c r="Q94">
        <v>2.0173685610465695</v>
      </c>
      <c r="R94" t="e">
        <v>#N/A</v>
      </c>
      <c r="S94" t="e">
        <v>#N/A</v>
      </c>
      <c r="T94" t="e">
        <v>#N/A</v>
      </c>
    </row>
    <row r="95" spans="1:20" x14ac:dyDescent="0.2">
      <c r="A95">
        <v>2</v>
      </c>
      <c r="B95">
        <v>1</v>
      </c>
      <c r="C95">
        <v>34.299999999999997</v>
      </c>
      <c r="D95">
        <v>3.7376696182833684</v>
      </c>
      <c r="J95">
        <v>42</v>
      </c>
      <c r="K95">
        <v>34.299999999999997</v>
      </c>
      <c r="L95">
        <v>30.916637067694058</v>
      </c>
      <c r="M95">
        <v>9.8640318726120686</v>
      </c>
      <c r="P95">
        <v>12.063399147680077</v>
      </c>
      <c r="Q95">
        <v>53</v>
      </c>
      <c r="R95" t="e">
        <v>#N/A</v>
      </c>
      <c r="S95" t="e">
        <v>#N/A</v>
      </c>
      <c r="T95" t="e">
        <v>#N/A</v>
      </c>
    </row>
    <row r="96" spans="1:20" x14ac:dyDescent="0.2">
      <c r="A96">
        <v>2</v>
      </c>
      <c r="B96">
        <v>1</v>
      </c>
      <c r="C96">
        <v>32.700000000000003</v>
      </c>
      <c r="D96">
        <v>3.8918202981106265</v>
      </c>
      <c r="J96">
        <v>49</v>
      </c>
      <c r="K96">
        <v>32.700000000000003</v>
      </c>
      <c r="L96">
        <v>31.90711726857829</v>
      </c>
      <c r="M96">
        <v>2.4247178330939234</v>
      </c>
      <c r="P96">
        <v>49.095331257201877</v>
      </c>
      <c r="Q96">
        <v>215.69812328825267</v>
      </c>
      <c r="R96" t="e">
        <v>#N/A</v>
      </c>
      <c r="S96" t="e">
        <v>#N/A</v>
      </c>
      <c r="T96" t="e">
        <v>#N/A</v>
      </c>
    </row>
    <row r="97" spans="1:13" x14ac:dyDescent="0.2">
      <c r="A97">
        <v>2</v>
      </c>
      <c r="B97">
        <v>1</v>
      </c>
      <c r="C97">
        <v>31.5</v>
      </c>
      <c r="D97">
        <v>3.912023005428146</v>
      </c>
      <c r="J97">
        <v>50</v>
      </c>
      <c r="K97">
        <v>31.5</v>
      </c>
      <c r="L97">
        <v>32.036927799577477</v>
      </c>
      <c r="M97">
        <v>-1.7045326970713544</v>
      </c>
    </row>
    <row r="98" spans="1:13" x14ac:dyDescent="0.2">
      <c r="A98">
        <v>2</v>
      </c>
      <c r="B98">
        <v>1</v>
      </c>
      <c r="C98">
        <v>35</v>
      </c>
      <c r="D98">
        <v>3.8286413964890951</v>
      </c>
      <c r="J98">
        <v>46</v>
      </c>
      <c r="K98">
        <v>35</v>
      </c>
      <c r="L98">
        <v>31.501167380845949</v>
      </c>
      <c r="M98">
        <v>9.9966646261544323</v>
      </c>
    </row>
    <row r="99" spans="1:13" x14ac:dyDescent="0.2">
      <c r="A99">
        <v>2</v>
      </c>
      <c r="B99">
        <v>1</v>
      </c>
      <c r="C99">
        <v>33.700000000000003</v>
      </c>
      <c r="D99">
        <v>3.9889840465642745</v>
      </c>
      <c r="J99">
        <v>54</v>
      </c>
      <c r="K99">
        <v>33.700000000000003</v>
      </c>
      <c r="L99">
        <v>32.531433484341207</v>
      </c>
      <c r="M99">
        <v>3.4675564262872278</v>
      </c>
    </row>
    <row r="100" spans="1:13" x14ac:dyDescent="0.2">
      <c r="A100">
        <v>2</v>
      </c>
      <c r="B100">
        <v>2</v>
      </c>
      <c r="C100">
        <v>33</v>
      </c>
      <c r="D100">
        <v>3.8286413964890951</v>
      </c>
      <c r="J100">
        <v>46</v>
      </c>
      <c r="K100">
        <v>33</v>
      </c>
      <c r="L100">
        <v>31.501167380845949</v>
      </c>
      <c r="M100">
        <v>4.5419170277395482</v>
      </c>
    </row>
    <row r="101" spans="1:13" x14ac:dyDescent="0.2">
      <c r="A101">
        <v>2</v>
      </c>
      <c r="B101">
        <v>2</v>
      </c>
      <c r="C101">
        <v>31.9</v>
      </c>
      <c r="D101">
        <v>3.7376696182833684</v>
      </c>
      <c r="J101">
        <v>42</v>
      </c>
      <c r="K101">
        <v>31.9</v>
      </c>
      <c r="L101">
        <v>30.916637067694058</v>
      </c>
      <c r="M101">
        <v>3.0826424210217573</v>
      </c>
    </row>
    <row r="102" spans="1:13" x14ac:dyDescent="0.2">
      <c r="A102">
        <v>2</v>
      </c>
      <c r="B102">
        <v>2</v>
      </c>
      <c r="C102">
        <v>33.1</v>
      </c>
      <c r="D102">
        <v>3.6888794541139363</v>
      </c>
      <c r="J102">
        <v>40</v>
      </c>
      <c r="K102">
        <v>33.1</v>
      </c>
      <c r="L102">
        <v>30.603140613044179</v>
      </c>
      <c r="M102">
        <v>7.5433818337033909</v>
      </c>
    </row>
    <row r="103" spans="1:13" x14ac:dyDescent="0.2">
      <c r="A103">
        <v>2</v>
      </c>
      <c r="B103">
        <v>2</v>
      </c>
      <c r="C103">
        <v>31.4</v>
      </c>
      <c r="D103">
        <v>3.6375861597263857</v>
      </c>
      <c r="J103">
        <v>38</v>
      </c>
      <c r="K103">
        <v>31.4</v>
      </c>
      <c r="L103">
        <v>30.273560538626555</v>
      </c>
      <c r="M103">
        <v>3.5873868196606495</v>
      </c>
    </row>
    <row r="104" spans="1:13" x14ac:dyDescent="0.2">
      <c r="A104">
        <v>2</v>
      </c>
      <c r="B104">
        <v>2</v>
      </c>
      <c r="C104">
        <v>33.1</v>
      </c>
      <c r="D104">
        <v>3.6109179126442243</v>
      </c>
      <c r="J104">
        <v>37</v>
      </c>
      <c r="K104">
        <v>33.1</v>
      </c>
      <c r="L104">
        <v>30.102206310693408</v>
      </c>
      <c r="M104">
        <v>9.056778517542579</v>
      </c>
    </row>
    <row r="105" spans="1:13" x14ac:dyDescent="0.2">
      <c r="A105">
        <v>2</v>
      </c>
      <c r="B105">
        <v>2</v>
      </c>
      <c r="C105">
        <v>35.200000000000003</v>
      </c>
      <c r="D105">
        <v>3.9512437185814275</v>
      </c>
      <c r="J105">
        <v>52</v>
      </c>
      <c r="K105">
        <v>35.200000000000003</v>
      </c>
      <c r="L105">
        <v>32.2889366774262</v>
      </c>
      <c r="M105">
        <v>8.2700662573119388</v>
      </c>
    </row>
    <row r="106" spans="1:13" x14ac:dyDescent="0.2">
      <c r="A106">
        <v>2</v>
      </c>
      <c r="B106">
        <v>2</v>
      </c>
      <c r="C106">
        <v>34.799999999999997</v>
      </c>
      <c r="D106">
        <v>3.8918202981106265</v>
      </c>
      <c r="J106">
        <v>49</v>
      </c>
      <c r="K106">
        <v>34.799999999999997</v>
      </c>
      <c r="L106">
        <v>31.90711726857829</v>
      </c>
      <c r="M106">
        <v>8.3128814121313432</v>
      </c>
    </row>
    <row r="107" spans="1:13" x14ac:dyDescent="0.2">
      <c r="A107">
        <v>2</v>
      </c>
      <c r="B107">
        <v>3</v>
      </c>
      <c r="C107">
        <v>28.7</v>
      </c>
      <c r="D107">
        <v>4.0604430105464191</v>
      </c>
      <c r="J107">
        <v>58</v>
      </c>
      <c r="K107">
        <v>28.7</v>
      </c>
      <c r="L107">
        <v>32.990586107471565</v>
      </c>
      <c r="M107">
        <v>-14.949777377949706</v>
      </c>
    </row>
    <row r="108" spans="1:13" x14ac:dyDescent="0.2">
      <c r="A108">
        <v>2</v>
      </c>
      <c r="B108">
        <v>3</v>
      </c>
      <c r="C108">
        <v>28.2</v>
      </c>
      <c r="D108">
        <v>3.4339872044851463</v>
      </c>
      <c r="J108">
        <v>31</v>
      </c>
      <c r="K108">
        <v>28.2</v>
      </c>
      <c r="L108">
        <v>28.965355253296998</v>
      </c>
      <c r="M108">
        <v>-2.7140257209113439</v>
      </c>
    </row>
    <row r="109" spans="1:13" x14ac:dyDescent="0.2">
      <c r="A109">
        <v>2</v>
      </c>
      <c r="B109">
        <v>3</v>
      </c>
      <c r="C109">
        <v>28.2</v>
      </c>
      <c r="D109">
        <v>3.6888794541139363</v>
      </c>
      <c r="J109">
        <v>40</v>
      </c>
      <c r="K109">
        <v>28.2</v>
      </c>
      <c r="L109">
        <v>30.603140613044179</v>
      </c>
      <c r="M109">
        <v>-8.5217752235609208</v>
      </c>
    </row>
    <row r="110" spans="1:13" x14ac:dyDescent="0.2">
      <c r="A110">
        <v>2</v>
      </c>
      <c r="B110">
        <v>3</v>
      </c>
      <c r="C110">
        <v>29.8</v>
      </c>
      <c r="D110">
        <v>3.6109179126442243</v>
      </c>
      <c r="J110">
        <v>37</v>
      </c>
      <c r="K110">
        <v>29.8</v>
      </c>
      <c r="L110">
        <v>30.102206310693408</v>
      </c>
      <c r="M110">
        <v>-1.0141151365550569</v>
      </c>
    </row>
    <row r="111" spans="1:13" x14ac:dyDescent="0.2">
      <c r="A111">
        <v>2</v>
      </c>
      <c r="B111">
        <v>3</v>
      </c>
      <c r="C111">
        <v>29.3</v>
      </c>
      <c r="D111">
        <v>3.4965075614664802</v>
      </c>
      <c r="J111">
        <v>33</v>
      </c>
      <c r="K111">
        <v>29.3</v>
      </c>
      <c r="L111">
        <v>29.367073726492311</v>
      </c>
      <c r="M111">
        <v>-0.22892056823314152</v>
      </c>
    </row>
    <row r="112" spans="1:13" x14ac:dyDescent="0.2">
      <c r="A112">
        <v>2</v>
      </c>
      <c r="B112">
        <v>3</v>
      </c>
      <c r="C112">
        <v>28.4</v>
      </c>
      <c r="D112">
        <v>3.5835189384561099</v>
      </c>
      <c r="J112">
        <v>36</v>
      </c>
      <c r="K112">
        <v>28.4</v>
      </c>
      <c r="L112">
        <v>29.926156866809819</v>
      </c>
      <c r="M112">
        <v>-5.3737917845416225</v>
      </c>
    </row>
    <row r="113" spans="1:13" x14ac:dyDescent="0.2">
      <c r="A113">
        <v>2</v>
      </c>
      <c r="B113">
        <v>3</v>
      </c>
      <c r="C113">
        <v>27</v>
      </c>
      <c r="D113">
        <v>3.713572066704308</v>
      </c>
      <c r="J113">
        <v>41</v>
      </c>
      <c r="K113">
        <v>27</v>
      </c>
      <c r="L113">
        <v>30.761800593696066</v>
      </c>
      <c r="M113">
        <v>-13.93259479146691</v>
      </c>
    </row>
    <row r="114" spans="1:13" x14ac:dyDescent="0.2">
      <c r="A114">
        <v>2</v>
      </c>
      <c r="B114">
        <v>4</v>
      </c>
      <c r="C114">
        <v>28</v>
      </c>
      <c r="D114">
        <v>3.6109179126442243</v>
      </c>
      <c r="J114">
        <v>37</v>
      </c>
      <c r="K114">
        <v>28</v>
      </c>
      <c r="L114">
        <v>30.102206310693408</v>
      </c>
      <c r="M114">
        <v>-7.5078796810478838</v>
      </c>
    </row>
    <row r="115" spans="1:13" x14ac:dyDescent="0.2">
      <c r="A115">
        <v>2</v>
      </c>
      <c r="B115">
        <v>4</v>
      </c>
      <c r="C115">
        <v>29.4</v>
      </c>
      <c r="D115">
        <v>3.7376696182833684</v>
      </c>
      <c r="J115">
        <v>42</v>
      </c>
      <c r="K115">
        <v>29.4</v>
      </c>
      <c r="L115">
        <v>30.916637067694058</v>
      </c>
      <c r="M115">
        <v>-5.158629481952584</v>
      </c>
    </row>
    <row r="116" spans="1:13" x14ac:dyDescent="0.2">
      <c r="A116">
        <v>2</v>
      </c>
      <c r="B116">
        <v>4</v>
      </c>
      <c r="C116">
        <v>30</v>
      </c>
      <c r="D116">
        <v>3.6109179126442243</v>
      </c>
      <c r="J116">
        <v>37</v>
      </c>
      <c r="K116">
        <v>30</v>
      </c>
      <c r="L116">
        <v>30.102206310693408</v>
      </c>
      <c r="M116">
        <v>-0.34068770231135898</v>
      </c>
    </row>
    <row r="117" spans="1:13" x14ac:dyDescent="0.2">
      <c r="A117">
        <v>2</v>
      </c>
      <c r="B117">
        <v>4</v>
      </c>
      <c r="C117">
        <v>30.4</v>
      </c>
      <c r="D117">
        <v>3.6375861597263857</v>
      </c>
      <c r="J117">
        <v>38</v>
      </c>
      <c r="K117">
        <v>30.4</v>
      </c>
      <c r="L117">
        <v>30.273560538626555</v>
      </c>
      <c r="M117">
        <v>0.41591928083369695</v>
      </c>
    </row>
    <row r="118" spans="1:13" x14ac:dyDescent="0.2">
      <c r="A118">
        <v>2</v>
      </c>
      <c r="B118">
        <v>4</v>
      </c>
      <c r="C118">
        <v>30.7</v>
      </c>
      <c r="D118">
        <v>4.0430512678345503</v>
      </c>
      <c r="J118">
        <v>57</v>
      </c>
      <c r="K118">
        <v>30.7</v>
      </c>
      <c r="L118">
        <v>32.878837156157942</v>
      </c>
      <c r="M118">
        <v>-7.0971894337392278</v>
      </c>
    </row>
    <row r="119" spans="1:13" x14ac:dyDescent="0.2">
      <c r="A119">
        <v>2</v>
      </c>
      <c r="B119">
        <v>5</v>
      </c>
      <c r="C119">
        <v>31</v>
      </c>
      <c r="D119">
        <v>3.5263605246161616</v>
      </c>
      <c r="J119">
        <v>34</v>
      </c>
      <c r="K119">
        <v>31</v>
      </c>
      <c r="L119">
        <v>29.558891037779041</v>
      </c>
      <c r="M119">
        <v>4.648738587809544</v>
      </c>
    </row>
    <row r="120" spans="1:13" x14ac:dyDescent="0.2">
      <c r="A120">
        <v>2</v>
      </c>
      <c r="B120">
        <v>5</v>
      </c>
      <c r="C120">
        <v>30.8</v>
      </c>
      <c r="D120">
        <v>3.784189633918261</v>
      </c>
      <c r="J120">
        <v>44</v>
      </c>
      <c r="K120">
        <v>30.8</v>
      </c>
      <c r="L120">
        <v>31.215546903724753</v>
      </c>
      <c r="M120">
        <v>-1.3491782588465999</v>
      </c>
    </row>
    <row r="121" spans="1:13" x14ac:dyDescent="0.2">
      <c r="A121">
        <v>2</v>
      </c>
      <c r="B121">
        <v>5</v>
      </c>
      <c r="C121">
        <v>31.6</v>
      </c>
      <c r="D121">
        <v>3.5553480614894135</v>
      </c>
      <c r="J121">
        <v>35</v>
      </c>
      <c r="K121">
        <v>31.6</v>
      </c>
      <c r="L121">
        <v>29.745147636695972</v>
      </c>
      <c r="M121">
        <v>5.8697859598228792</v>
      </c>
    </row>
    <row r="122" spans="1:13" x14ac:dyDescent="0.2">
      <c r="A122">
        <v>2</v>
      </c>
      <c r="B122">
        <v>5</v>
      </c>
      <c r="C122">
        <v>31.7</v>
      </c>
      <c r="D122">
        <v>3.6635616461296463</v>
      </c>
      <c r="J122">
        <v>39</v>
      </c>
      <c r="K122">
        <v>31.7</v>
      </c>
      <c r="L122">
        <v>30.440463500193758</v>
      </c>
      <c r="M122">
        <v>3.9733012612184275</v>
      </c>
    </row>
    <row r="123" spans="1:13" x14ac:dyDescent="0.2">
      <c r="A123">
        <v>2</v>
      </c>
      <c r="B123">
        <v>6</v>
      </c>
      <c r="C123">
        <v>32.799999999999997</v>
      </c>
      <c r="D123">
        <v>3.8501476017100584</v>
      </c>
      <c r="J123">
        <v>47</v>
      </c>
      <c r="K123">
        <v>32.799999999999997</v>
      </c>
      <c r="L123">
        <v>31.639353410848461</v>
      </c>
      <c r="M123">
        <v>3.5385566742424892</v>
      </c>
    </row>
    <row r="124" spans="1:13" x14ac:dyDescent="0.2">
      <c r="A124">
        <v>2</v>
      </c>
      <c r="B124">
        <v>6</v>
      </c>
      <c r="C124">
        <v>31.8</v>
      </c>
      <c r="D124">
        <v>3.8286413964890951</v>
      </c>
      <c r="J124">
        <v>46</v>
      </c>
      <c r="K124">
        <v>31.8</v>
      </c>
      <c r="L124">
        <v>31.501167380845949</v>
      </c>
      <c r="M124">
        <v>0.93972521746557092</v>
      </c>
    </row>
    <row r="125" spans="1:13" x14ac:dyDescent="0.2">
      <c r="A125">
        <v>2</v>
      </c>
      <c r="B125">
        <v>6</v>
      </c>
      <c r="C125">
        <v>31.3</v>
      </c>
      <c r="D125">
        <v>3.8712010109078911</v>
      </c>
      <c r="J125">
        <v>48</v>
      </c>
      <c r="K125">
        <v>31.3</v>
      </c>
      <c r="L125">
        <v>31.774630044042265</v>
      </c>
      <c r="M125">
        <v>-1.5163899170679374</v>
      </c>
    </row>
    <row r="126" spans="1:13" x14ac:dyDescent="0.2">
      <c r="A126">
        <v>2</v>
      </c>
      <c r="B126">
        <v>6</v>
      </c>
      <c r="C126">
        <v>33.200000000000003</v>
      </c>
      <c r="D126">
        <v>3.784189633918261</v>
      </c>
      <c r="J126">
        <v>44</v>
      </c>
      <c r="K126">
        <v>33.200000000000003</v>
      </c>
      <c r="L126">
        <v>31.215546903724753</v>
      </c>
      <c r="M126">
        <v>5.9772683622748461</v>
      </c>
    </row>
    <row r="127" spans="1:13" x14ac:dyDescent="0.2">
      <c r="A127">
        <v>2</v>
      </c>
      <c r="B127">
        <v>6</v>
      </c>
      <c r="C127">
        <v>33.6</v>
      </c>
      <c r="D127">
        <v>3.784189633918261</v>
      </c>
      <c r="J127">
        <v>44</v>
      </c>
      <c r="K127">
        <v>33.6</v>
      </c>
      <c r="L127">
        <v>31.215546903724753</v>
      </c>
      <c r="M127">
        <v>7.0965865960572856</v>
      </c>
    </row>
    <row r="128" spans="1:13" x14ac:dyDescent="0.2">
      <c r="A128">
        <v>2</v>
      </c>
      <c r="B128">
        <v>7</v>
      </c>
      <c r="C128">
        <v>29</v>
      </c>
      <c r="D128">
        <v>3.8286413964890951</v>
      </c>
      <c r="J128">
        <v>46</v>
      </c>
      <c r="K128">
        <v>29</v>
      </c>
      <c r="L128">
        <v>31.501167380845949</v>
      </c>
      <c r="M128">
        <v>-8.6247151063653416</v>
      </c>
    </row>
    <row r="129" spans="1:13" x14ac:dyDescent="0.2">
      <c r="A129">
        <v>2</v>
      </c>
      <c r="B129">
        <v>7</v>
      </c>
      <c r="C129">
        <v>28</v>
      </c>
      <c r="D129">
        <v>3.5263605246161616</v>
      </c>
      <c r="J129">
        <v>34</v>
      </c>
      <c r="K129">
        <v>28</v>
      </c>
      <c r="L129">
        <v>29.558891037779041</v>
      </c>
      <c r="M129">
        <v>-5.5674679920680044</v>
      </c>
    </row>
    <row r="130" spans="1:13" x14ac:dyDescent="0.2">
      <c r="A130">
        <v>2</v>
      </c>
      <c r="B130">
        <v>7</v>
      </c>
      <c r="C130">
        <v>28.9</v>
      </c>
      <c r="D130">
        <v>3.7376696182833684</v>
      </c>
      <c r="J130">
        <v>42</v>
      </c>
      <c r="K130">
        <v>28.9</v>
      </c>
      <c r="L130">
        <v>30.916637067694058</v>
      </c>
      <c r="M130">
        <v>-6.9779829331974383</v>
      </c>
    </row>
    <row r="131" spans="1:13" x14ac:dyDescent="0.2">
      <c r="A131">
        <v>2</v>
      </c>
      <c r="B131">
        <v>7</v>
      </c>
      <c r="C131">
        <v>29.2</v>
      </c>
      <c r="D131">
        <v>3.6888794541139363</v>
      </c>
      <c r="J131">
        <v>40</v>
      </c>
      <c r="K131">
        <v>29.2</v>
      </c>
      <c r="L131">
        <v>30.603140613044179</v>
      </c>
      <c r="M131">
        <v>-4.8052760720691081</v>
      </c>
    </row>
    <row r="132" spans="1:13" x14ac:dyDescent="0.2">
      <c r="A132">
        <v>2</v>
      </c>
      <c r="B132">
        <v>7</v>
      </c>
      <c r="C132">
        <v>27.8</v>
      </c>
      <c r="D132">
        <v>3.6888794541139363</v>
      </c>
      <c r="J132">
        <v>40</v>
      </c>
      <c r="K132">
        <v>27.8</v>
      </c>
      <c r="L132">
        <v>30.603140613044179</v>
      </c>
      <c r="M132">
        <v>-10.083239615266827</v>
      </c>
    </row>
    <row r="133" spans="1:13" x14ac:dyDescent="0.2">
      <c r="A133">
        <v>2</v>
      </c>
      <c r="B133">
        <v>8</v>
      </c>
      <c r="C133">
        <v>28.6</v>
      </c>
      <c r="D133">
        <v>3.6635616461296463</v>
      </c>
      <c r="J133">
        <v>39</v>
      </c>
      <c r="K133">
        <v>28.6</v>
      </c>
      <c r="L133">
        <v>30.440463500193758</v>
      </c>
      <c r="M133">
        <v>-6.4351870636145323</v>
      </c>
    </row>
    <row r="134" spans="1:13" x14ac:dyDescent="0.2">
      <c r="A134">
        <v>2</v>
      </c>
      <c r="B134">
        <v>8</v>
      </c>
      <c r="C134">
        <v>27.9</v>
      </c>
      <c r="D134">
        <v>3.6375861597263857</v>
      </c>
      <c r="J134">
        <v>38</v>
      </c>
      <c r="K134">
        <v>27.9</v>
      </c>
      <c r="L134">
        <v>30.273560538626555</v>
      </c>
      <c r="M134">
        <v>-8.507385443105937</v>
      </c>
    </row>
    <row r="135" spans="1:13" x14ac:dyDescent="0.2">
      <c r="A135">
        <v>2</v>
      </c>
      <c r="B135">
        <v>8</v>
      </c>
      <c r="C135">
        <v>26.8</v>
      </c>
      <c r="D135">
        <v>3.7376696182833684</v>
      </c>
      <c r="J135">
        <v>42</v>
      </c>
      <c r="K135">
        <v>26.8</v>
      </c>
      <c r="L135">
        <v>30.916637067694058</v>
      </c>
      <c r="M135">
        <v>-15.360586073485289</v>
      </c>
    </row>
    <row r="136" spans="1:13" x14ac:dyDescent="0.2">
      <c r="A136">
        <v>2</v>
      </c>
      <c r="B136">
        <v>8</v>
      </c>
      <c r="C136">
        <v>33.4</v>
      </c>
      <c r="D136">
        <v>3.784189633918261</v>
      </c>
      <c r="J136">
        <v>44</v>
      </c>
      <c r="K136">
        <v>33.4</v>
      </c>
      <c r="L136">
        <v>31.215546903724753</v>
      </c>
      <c r="M136">
        <v>6.54027873136301</v>
      </c>
    </row>
    <row r="137" spans="1:13" x14ac:dyDescent="0.2">
      <c r="A137">
        <v>2</v>
      </c>
      <c r="B137">
        <v>8</v>
      </c>
      <c r="C137">
        <v>28.5</v>
      </c>
      <c r="D137">
        <v>3.784189633918261</v>
      </c>
      <c r="J137">
        <v>44</v>
      </c>
      <c r="K137">
        <v>28.5</v>
      </c>
      <c r="L137">
        <v>31.215546903724753</v>
      </c>
      <c r="M137">
        <v>-9.5282347499114159</v>
      </c>
    </row>
    <row r="138" spans="1:13" x14ac:dyDescent="0.2">
      <c r="A138">
        <v>2</v>
      </c>
      <c r="B138">
        <v>9</v>
      </c>
      <c r="C138">
        <v>30.8</v>
      </c>
      <c r="D138">
        <v>3.912023005428146</v>
      </c>
      <c r="J138">
        <v>50</v>
      </c>
      <c r="K138">
        <v>30.8</v>
      </c>
      <c r="L138">
        <v>32.036927799577477</v>
      </c>
      <c r="M138">
        <v>-4.0159993492775188</v>
      </c>
    </row>
    <row r="139" spans="1:13" x14ac:dyDescent="0.2">
      <c r="A139">
        <v>2</v>
      </c>
      <c r="B139">
        <v>9</v>
      </c>
      <c r="C139">
        <v>31.9</v>
      </c>
      <c r="D139">
        <v>3.8286413964890951</v>
      </c>
      <c r="J139">
        <v>46</v>
      </c>
      <c r="K139">
        <v>31.9</v>
      </c>
      <c r="L139">
        <v>31.501167380845949</v>
      </c>
      <c r="M139">
        <v>1.2502589942133211</v>
      </c>
    </row>
    <row r="140" spans="1:13" x14ac:dyDescent="0.2">
      <c r="A140">
        <v>2</v>
      </c>
      <c r="B140">
        <v>9</v>
      </c>
      <c r="C140">
        <v>31</v>
      </c>
      <c r="D140">
        <v>3.6888794541139363</v>
      </c>
      <c r="J140">
        <v>40</v>
      </c>
      <c r="K140">
        <v>31</v>
      </c>
      <c r="L140">
        <v>30.603140613044179</v>
      </c>
      <c r="M140">
        <v>1.2801915708252298</v>
      </c>
    </row>
    <row r="141" spans="1:13" x14ac:dyDescent="0.2">
      <c r="A141">
        <v>2</v>
      </c>
      <c r="B141">
        <v>9</v>
      </c>
      <c r="C141">
        <v>32.799999999999997</v>
      </c>
      <c r="D141">
        <v>3.6635616461296463</v>
      </c>
      <c r="J141">
        <v>39</v>
      </c>
      <c r="K141">
        <v>32.799999999999997</v>
      </c>
      <c r="L141">
        <v>30.440463500193758</v>
      </c>
      <c r="M141">
        <v>7.1937088408726817</v>
      </c>
    </row>
    <row r="142" spans="1:13" x14ac:dyDescent="0.2">
      <c r="A142">
        <v>2</v>
      </c>
      <c r="B142">
        <v>10</v>
      </c>
      <c r="C142">
        <v>31.4</v>
      </c>
      <c r="D142">
        <v>3.8918202981106265</v>
      </c>
      <c r="J142">
        <v>49</v>
      </c>
      <c r="K142">
        <v>31.4</v>
      </c>
      <c r="L142">
        <v>31.90711726857829</v>
      </c>
      <c r="M142">
        <v>-1.6150231483385071</v>
      </c>
    </row>
    <row r="143" spans="1:13" x14ac:dyDescent="0.2">
      <c r="A143">
        <v>2</v>
      </c>
      <c r="B143">
        <v>10</v>
      </c>
      <c r="C143">
        <v>31</v>
      </c>
      <c r="D143">
        <v>3.7376696182833684</v>
      </c>
      <c r="J143">
        <v>42</v>
      </c>
      <c r="K143">
        <v>31</v>
      </c>
      <c r="L143">
        <v>30.916637067694058</v>
      </c>
      <c r="M143">
        <v>0.26891268485787723</v>
      </c>
    </row>
    <row r="144" spans="1:13" x14ac:dyDescent="0.2">
      <c r="A144">
        <v>2</v>
      </c>
      <c r="B144">
        <v>10</v>
      </c>
      <c r="C144">
        <v>32.4</v>
      </c>
      <c r="D144">
        <v>3.9318256327243257</v>
      </c>
      <c r="J144">
        <v>51</v>
      </c>
      <c r="K144">
        <v>32.4</v>
      </c>
      <c r="L144">
        <v>32.164167655310422</v>
      </c>
      <c r="M144">
        <v>0.72787760706659477</v>
      </c>
    </row>
    <row r="145" spans="1:20" x14ac:dyDescent="0.2">
      <c r="A145">
        <v>2</v>
      </c>
      <c r="B145">
        <v>10</v>
      </c>
      <c r="C145">
        <v>32.1</v>
      </c>
      <c r="D145">
        <v>4.0604430105464191</v>
      </c>
      <c r="J145">
        <v>58</v>
      </c>
      <c r="K145">
        <v>32.1</v>
      </c>
      <c r="L145">
        <v>32.990586107471565</v>
      </c>
      <c r="M145">
        <v>-2.7744115497556483</v>
      </c>
    </row>
    <row r="146" spans="1:20" x14ac:dyDescent="0.2">
      <c r="A146" s="22">
        <v>2</v>
      </c>
      <c r="B146" s="22">
        <v>10</v>
      </c>
      <c r="C146" s="22">
        <v>31.6</v>
      </c>
      <c r="D146" s="22">
        <v>3.9889840465642745</v>
      </c>
      <c r="E146" s="22"/>
      <c r="F146" s="22"/>
      <c r="G146" s="22"/>
      <c r="H146" s="22"/>
      <c r="I146" s="22"/>
      <c r="J146" s="22">
        <v>54</v>
      </c>
      <c r="K146" s="22">
        <v>31.6</v>
      </c>
      <c r="L146" s="22">
        <v>32.531433484341207</v>
      </c>
      <c r="M146" s="22">
        <v>-2.9475743175354605</v>
      </c>
      <c r="N146" s="22"/>
      <c r="O146" s="22"/>
    </row>
    <row r="147" spans="1:20" x14ac:dyDescent="0.2">
      <c r="A147">
        <v>3</v>
      </c>
      <c r="B147">
        <v>1</v>
      </c>
      <c r="C147">
        <v>30.649713279070074</v>
      </c>
      <c r="D147">
        <v>3.4965075614664802</v>
      </c>
      <c r="J147">
        <v>33</v>
      </c>
      <c r="K147">
        <v>30.649713279070074</v>
      </c>
      <c r="L147">
        <v>30.678181238336936</v>
      </c>
      <c r="M147">
        <v>-9.2881649520364248E-2</v>
      </c>
      <c r="N147">
        <v>9.97678899808907E-3</v>
      </c>
      <c r="O147">
        <v>5.6395732510102672</v>
      </c>
      <c r="P147" s="119">
        <v>2.1826347121082668</v>
      </c>
      <c r="Q147">
        <v>23.046582463531166</v>
      </c>
      <c r="R147" t="e">
        <v>#N/A</v>
      </c>
      <c r="S147" t="e">
        <v>#N/A</v>
      </c>
      <c r="T147" t="e">
        <v>#N/A</v>
      </c>
    </row>
    <row r="148" spans="1:20" x14ac:dyDescent="0.2">
      <c r="A148">
        <v>3</v>
      </c>
      <c r="B148">
        <v>1</v>
      </c>
      <c r="C148">
        <v>30.1</v>
      </c>
      <c r="D148">
        <v>3.6635616461296463</v>
      </c>
      <c r="J148">
        <v>39</v>
      </c>
      <c r="K148">
        <v>30.1</v>
      </c>
      <c r="L148">
        <v>31.042799282322235</v>
      </c>
      <c r="M148">
        <v>-3.1322235293097473</v>
      </c>
      <c r="P148">
        <v>1.5176971761936342</v>
      </c>
      <c r="Q148">
        <v>5.6301292431644931</v>
      </c>
      <c r="R148" t="e">
        <v>#N/A</v>
      </c>
      <c r="S148" t="e">
        <v>#N/A</v>
      </c>
      <c r="T148" t="e">
        <v>#N/A</v>
      </c>
    </row>
    <row r="149" spans="1:20" x14ac:dyDescent="0.2">
      <c r="A149">
        <v>3</v>
      </c>
      <c r="B149">
        <v>1</v>
      </c>
      <c r="C149">
        <v>30.8</v>
      </c>
      <c r="D149">
        <v>3.8066624897703196</v>
      </c>
      <c r="J149">
        <v>45</v>
      </c>
      <c r="K149">
        <v>30.8</v>
      </c>
      <c r="L149">
        <v>31.355136150984343</v>
      </c>
      <c r="M149">
        <v>-1.8023901005985143</v>
      </c>
      <c r="P149">
        <v>1.9316630611314285E-2</v>
      </c>
      <c r="Q149">
        <v>1.7561471473570063</v>
      </c>
      <c r="R149" t="e">
        <v>#N/A</v>
      </c>
      <c r="S149" t="e">
        <v>#N/A</v>
      </c>
      <c r="T149" t="e">
        <v>#N/A</v>
      </c>
    </row>
    <row r="150" spans="1:20" x14ac:dyDescent="0.2">
      <c r="A150">
        <v>3</v>
      </c>
      <c r="B150">
        <v>1</v>
      </c>
      <c r="C150">
        <v>31.4</v>
      </c>
      <c r="D150">
        <v>3.9512437185814275</v>
      </c>
      <c r="J150">
        <v>52</v>
      </c>
      <c r="K150">
        <v>31.4</v>
      </c>
      <c r="L150">
        <v>31.670704159706737</v>
      </c>
      <c r="M150">
        <v>-0.86211515830171592</v>
      </c>
      <c r="P150">
        <v>2.0681968079588406</v>
      </c>
      <c r="Q150">
        <v>105</v>
      </c>
      <c r="R150" t="e">
        <v>#N/A</v>
      </c>
      <c r="S150" t="e">
        <v>#N/A</v>
      </c>
      <c r="T150" t="e">
        <v>#N/A</v>
      </c>
    </row>
    <row r="151" spans="1:20" x14ac:dyDescent="0.2">
      <c r="A151">
        <v>3</v>
      </c>
      <c r="B151">
        <v>1</v>
      </c>
      <c r="C151">
        <v>30.1</v>
      </c>
      <c r="D151">
        <v>3.6888794541139363</v>
      </c>
      <c r="J151">
        <v>40</v>
      </c>
      <c r="K151">
        <v>30.1</v>
      </c>
      <c r="L151">
        <v>31.098058808863236</v>
      </c>
      <c r="M151">
        <v>-3.3158099962233702</v>
      </c>
      <c r="P151">
        <v>6.3784281630930195</v>
      </c>
      <c r="Q151">
        <v>323.82554433286583</v>
      </c>
      <c r="R151" t="e">
        <v>#N/A</v>
      </c>
      <c r="S151" t="e">
        <v>#N/A</v>
      </c>
      <c r="T151" t="e">
        <v>#N/A</v>
      </c>
    </row>
    <row r="152" spans="1:20" x14ac:dyDescent="0.2">
      <c r="A152">
        <v>3</v>
      </c>
      <c r="B152">
        <v>1</v>
      </c>
      <c r="C152">
        <v>34</v>
      </c>
      <c r="D152">
        <v>3.6635616461296463</v>
      </c>
      <c r="J152">
        <v>39</v>
      </c>
      <c r="K152">
        <v>34</v>
      </c>
      <c r="L152">
        <v>31.042799282322235</v>
      </c>
      <c r="M152">
        <v>8.697649169640485</v>
      </c>
    </row>
    <row r="153" spans="1:20" x14ac:dyDescent="0.2">
      <c r="A153">
        <v>3</v>
      </c>
      <c r="B153">
        <v>1</v>
      </c>
      <c r="C153">
        <v>33.1</v>
      </c>
      <c r="D153">
        <v>3.7376696182833684</v>
      </c>
      <c r="J153">
        <v>42</v>
      </c>
      <c r="K153">
        <v>33.1</v>
      </c>
      <c r="L153">
        <v>31.204549914788899</v>
      </c>
      <c r="M153">
        <v>5.7264353027525754</v>
      </c>
    </row>
    <row r="154" spans="1:20" x14ac:dyDescent="0.2">
      <c r="A154">
        <v>3</v>
      </c>
      <c r="B154">
        <v>1</v>
      </c>
      <c r="C154">
        <v>33.700000000000003</v>
      </c>
      <c r="D154">
        <v>3.6375861597263857</v>
      </c>
      <c r="J154">
        <v>38</v>
      </c>
      <c r="K154">
        <v>33.700000000000003</v>
      </c>
      <c r="L154">
        <v>30.986104284034582</v>
      </c>
      <c r="M154">
        <v>8.0531030147341873</v>
      </c>
    </row>
    <row r="155" spans="1:20" x14ac:dyDescent="0.2">
      <c r="A155">
        <v>3</v>
      </c>
      <c r="B155">
        <v>1</v>
      </c>
      <c r="C155">
        <v>34.4</v>
      </c>
      <c r="D155">
        <v>3.8501476017100584</v>
      </c>
      <c r="J155">
        <v>47</v>
      </c>
      <c r="K155">
        <v>34.4</v>
      </c>
      <c r="L155">
        <v>31.450048265763932</v>
      </c>
      <c r="M155">
        <v>8.5754410878955412</v>
      </c>
    </row>
    <row r="156" spans="1:20" x14ac:dyDescent="0.2">
      <c r="A156">
        <v>3</v>
      </c>
      <c r="B156">
        <v>2</v>
      </c>
      <c r="C156">
        <v>27.4</v>
      </c>
      <c r="D156">
        <v>3.6888794541139363</v>
      </c>
      <c r="J156">
        <v>40</v>
      </c>
      <c r="K156">
        <v>27.4</v>
      </c>
      <c r="L156">
        <v>31.098058808863236</v>
      </c>
      <c r="M156">
        <v>-13.496564995851232</v>
      </c>
    </row>
    <row r="157" spans="1:20" x14ac:dyDescent="0.2">
      <c r="A157">
        <v>3</v>
      </c>
      <c r="B157">
        <v>2</v>
      </c>
      <c r="C157">
        <v>29.9</v>
      </c>
      <c r="D157">
        <v>3.8066624897703196</v>
      </c>
      <c r="J157">
        <v>45</v>
      </c>
      <c r="K157">
        <v>29.9</v>
      </c>
      <c r="L157">
        <v>31.355136150984343</v>
      </c>
      <c r="M157">
        <v>-4.8666760902486441</v>
      </c>
    </row>
    <row r="158" spans="1:20" x14ac:dyDescent="0.2">
      <c r="A158">
        <v>3</v>
      </c>
      <c r="B158">
        <v>2</v>
      </c>
      <c r="C158">
        <v>30.5</v>
      </c>
      <c r="D158">
        <v>3.713572066704308</v>
      </c>
      <c r="J158">
        <v>41</v>
      </c>
      <c r="K158">
        <v>30.5</v>
      </c>
      <c r="L158">
        <v>31.151953762235625</v>
      </c>
      <c r="M158">
        <v>-2.1375533188053266</v>
      </c>
    </row>
    <row r="159" spans="1:20" x14ac:dyDescent="0.2">
      <c r="A159">
        <v>3</v>
      </c>
      <c r="B159">
        <v>2</v>
      </c>
      <c r="C159">
        <v>30.5</v>
      </c>
      <c r="D159">
        <v>3.713572066704308</v>
      </c>
      <c r="J159">
        <v>41</v>
      </c>
      <c r="K159">
        <v>30.5</v>
      </c>
      <c r="L159">
        <v>31.151953762235625</v>
      </c>
      <c r="M159">
        <v>-2.1375533188053266</v>
      </c>
    </row>
    <row r="160" spans="1:20" x14ac:dyDescent="0.2">
      <c r="A160">
        <v>3</v>
      </c>
      <c r="B160">
        <v>2</v>
      </c>
      <c r="C160">
        <v>29.3</v>
      </c>
      <c r="D160">
        <v>3.5835189384561099</v>
      </c>
      <c r="J160">
        <v>36</v>
      </c>
      <c r="K160">
        <v>29.3</v>
      </c>
      <c r="L160">
        <v>30.86809529010284</v>
      </c>
      <c r="M160">
        <v>-5.3518610583714645</v>
      </c>
    </row>
    <row r="161" spans="1:13" x14ac:dyDescent="0.2">
      <c r="A161">
        <v>3</v>
      </c>
      <c r="B161">
        <v>2</v>
      </c>
      <c r="C161">
        <v>29.3</v>
      </c>
      <c r="D161">
        <v>3.4339872044851463</v>
      </c>
      <c r="J161">
        <v>31</v>
      </c>
      <c r="K161">
        <v>29.3</v>
      </c>
      <c r="L161">
        <v>30.541722136976077</v>
      </c>
      <c r="M161">
        <v>-4.2379595118637408</v>
      </c>
    </row>
    <row r="162" spans="1:13" x14ac:dyDescent="0.2">
      <c r="A162">
        <v>3</v>
      </c>
      <c r="B162">
        <v>2</v>
      </c>
      <c r="C162">
        <v>30</v>
      </c>
      <c r="D162">
        <v>3.5263605246161616</v>
      </c>
      <c r="J162">
        <v>34</v>
      </c>
      <c r="K162">
        <v>30</v>
      </c>
      <c r="L162">
        <v>30.743339351966718</v>
      </c>
      <c r="M162">
        <v>-2.477797839889059</v>
      </c>
    </row>
    <row r="163" spans="1:13" x14ac:dyDescent="0.2">
      <c r="A163">
        <v>3</v>
      </c>
      <c r="B163">
        <v>2</v>
      </c>
      <c r="C163">
        <v>29.5</v>
      </c>
      <c r="D163">
        <v>3.4657359027997265</v>
      </c>
      <c r="J163">
        <v>32</v>
      </c>
      <c r="K163">
        <v>29.5</v>
      </c>
      <c r="L163">
        <v>30.611017947981733</v>
      </c>
      <c r="M163">
        <v>-3.7661625355312971</v>
      </c>
    </row>
    <row r="164" spans="1:13" x14ac:dyDescent="0.2">
      <c r="A164">
        <v>3</v>
      </c>
      <c r="B164">
        <v>3</v>
      </c>
      <c r="C164">
        <v>29</v>
      </c>
      <c r="D164">
        <v>3.7376696182833684</v>
      </c>
      <c r="J164">
        <v>42</v>
      </c>
      <c r="K164">
        <v>29</v>
      </c>
      <c r="L164">
        <v>31.204549914788899</v>
      </c>
      <c r="M164">
        <v>-7.6018962578927551</v>
      </c>
    </row>
    <row r="165" spans="1:13" x14ac:dyDescent="0.2">
      <c r="A165">
        <v>3</v>
      </c>
      <c r="B165">
        <v>3</v>
      </c>
      <c r="C165">
        <v>32.5</v>
      </c>
      <c r="D165">
        <v>3.8501476017100584</v>
      </c>
      <c r="J165">
        <v>47</v>
      </c>
      <c r="K165">
        <v>32.5</v>
      </c>
      <c r="L165">
        <v>31.450048265763932</v>
      </c>
      <c r="M165">
        <v>3.2306207207263617</v>
      </c>
    </row>
    <row r="166" spans="1:13" x14ac:dyDescent="0.2">
      <c r="A166">
        <v>3</v>
      </c>
      <c r="B166">
        <v>3</v>
      </c>
      <c r="C166">
        <v>30.4</v>
      </c>
      <c r="D166">
        <v>3.6888794541139363</v>
      </c>
      <c r="J166">
        <v>40</v>
      </c>
      <c r="K166">
        <v>30.4</v>
      </c>
      <c r="L166">
        <v>31.098058808863236</v>
      </c>
      <c r="M166">
        <v>-2.2962460817869652</v>
      </c>
    </row>
    <row r="167" spans="1:13" x14ac:dyDescent="0.2">
      <c r="A167">
        <v>3</v>
      </c>
      <c r="B167">
        <v>3</v>
      </c>
      <c r="C167">
        <v>31</v>
      </c>
      <c r="D167">
        <v>3.713572066704308</v>
      </c>
      <c r="J167">
        <v>41</v>
      </c>
      <c r="K167">
        <v>31</v>
      </c>
      <c r="L167">
        <v>31.151953762235625</v>
      </c>
      <c r="M167">
        <v>-0.49017342656653107</v>
      </c>
    </row>
    <row r="168" spans="1:13" x14ac:dyDescent="0.2">
      <c r="A168">
        <v>3</v>
      </c>
      <c r="B168">
        <v>3</v>
      </c>
      <c r="C168">
        <v>30.5</v>
      </c>
      <c r="D168">
        <v>3.6888794541139363</v>
      </c>
      <c r="J168">
        <v>40</v>
      </c>
      <c r="K168">
        <v>30.5</v>
      </c>
      <c r="L168">
        <v>31.098058808863236</v>
      </c>
      <c r="M168">
        <v>-1.9608485536499538</v>
      </c>
    </row>
    <row r="169" spans="1:13" x14ac:dyDescent="0.2">
      <c r="A169">
        <v>3</v>
      </c>
      <c r="B169">
        <v>3</v>
      </c>
      <c r="C169">
        <v>33</v>
      </c>
      <c r="D169">
        <v>3.6635616461296463</v>
      </c>
      <c r="J169">
        <v>39</v>
      </c>
      <c r="K169">
        <v>33</v>
      </c>
      <c r="L169">
        <v>31.042799282322235</v>
      </c>
      <c r="M169">
        <v>5.9309112656901961</v>
      </c>
    </row>
    <row r="170" spans="1:13" x14ac:dyDescent="0.2">
      <c r="A170">
        <v>3</v>
      </c>
      <c r="B170">
        <v>3</v>
      </c>
      <c r="C170">
        <v>33.1</v>
      </c>
      <c r="D170">
        <v>3.8066624897703196</v>
      </c>
      <c r="J170">
        <v>45</v>
      </c>
      <c r="K170">
        <v>33.1</v>
      </c>
      <c r="L170">
        <v>31.355136150984343</v>
      </c>
      <c r="M170">
        <v>5.2714919909838613</v>
      </c>
    </row>
    <row r="171" spans="1:13" x14ac:dyDescent="0.2">
      <c r="A171">
        <v>3</v>
      </c>
      <c r="B171">
        <v>4</v>
      </c>
      <c r="C171">
        <v>32</v>
      </c>
      <c r="D171">
        <v>3.7612001156935624</v>
      </c>
      <c r="J171">
        <v>43</v>
      </c>
      <c r="K171">
        <v>32</v>
      </c>
      <c r="L171">
        <v>31.255908395229564</v>
      </c>
      <c r="M171">
        <v>2.3252862649076111</v>
      </c>
    </row>
    <row r="172" spans="1:13" x14ac:dyDescent="0.2">
      <c r="A172">
        <v>3</v>
      </c>
      <c r="B172">
        <v>4</v>
      </c>
      <c r="C172">
        <v>30.1</v>
      </c>
      <c r="D172">
        <v>3.9512437185814275</v>
      </c>
      <c r="J172">
        <v>52</v>
      </c>
      <c r="K172">
        <v>30.1</v>
      </c>
      <c r="L172">
        <v>31.670704159706737</v>
      </c>
      <c r="M172">
        <v>-5.2182862448728766</v>
      </c>
    </row>
    <row r="173" spans="1:13" x14ac:dyDescent="0.2">
      <c r="A173">
        <v>3</v>
      </c>
      <c r="B173">
        <v>4</v>
      </c>
      <c r="C173">
        <v>29.4</v>
      </c>
      <c r="D173">
        <v>3.8286413964890951</v>
      </c>
      <c r="J173">
        <v>46</v>
      </c>
      <c r="K173">
        <v>29.4</v>
      </c>
      <c r="L173">
        <v>31.403108075722933</v>
      </c>
      <c r="M173">
        <v>-6.8132927745678051</v>
      </c>
    </row>
    <row r="174" spans="1:13" x14ac:dyDescent="0.2">
      <c r="A174">
        <v>3</v>
      </c>
      <c r="B174">
        <v>4</v>
      </c>
      <c r="C174">
        <v>30.3</v>
      </c>
      <c r="D174">
        <v>3.8066624897703196</v>
      </c>
      <c r="J174">
        <v>45</v>
      </c>
      <c r="K174">
        <v>30.3</v>
      </c>
      <c r="L174">
        <v>31.355136150984343</v>
      </c>
      <c r="M174">
        <v>-3.4822975280011299</v>
      </c>
    </row>
    <row r="175" spans="1:13" x14ac:dyDescent="0.2">
      <c r="A175">
        <v>3</v>
      </c>
      <c r="B175">
        <v>4</v>
      </c>
      <c r="C175">
        <v>31.7</v>
      </c>
      <c r="D175">
        <v>4.0253516907351496</v>
      </c>
      <c r="J175">
        <v>56</v>
      </c>
      <c r="K175">
        <v>31.7</v>
      </c>
      <c r="L175">
        <v>31.832454792173404</v>
      </c>
      <c r="M175">
        <v>-0.4178384611148428</v>
      </c>
    </row>
    <row r="176" spans="1:13" x14ac:dyDescent="0.2">
      <c r="A176">
        <v>3</v>
      </c>
      <c r="B176">
        <v>4</v>
      </c>
      <c r="C176">
        <v>29.7</v>
      </c>
      <c r="D176">
        <v>3.6375861597263857</v>
      </c>
      <c r="J176">
        <v>38</v>
      </c>
      <c r="K176">
        <v>29.7</v>
      </c>
      <c r="L176">
        <v>30.986104284034582</v>
      </c>
      <c r="M176">
        <v>-4.330317454661893</v>
      </c>
    </row>
    <row r="177" spans="1:13" x14ac:dyDescent="0.2">
      <c r="A177">
        <v>3</v>
      </c>
      <c r="B177">
        <v>4</v>
      </c>
      <c r="C177">
        <v>30.4</v>
      </c>
      <c r="D177">
        <v>3.9512437185814275</v>
      </c>
      <c r="J177">
        <v>52</v>
      </c>
      <c r="K177">
        <v>30.4</v>
      </c>
      <c r="L177">
        <v>31.670704159706737</v>
      </c>
      <c r="M177">
        <v>-4.1799478937721668</v>
      </c>
    </row>
    <row r="178" spans="1:13" x14ac:dyDescent="0.2">
      <c r="A178">
        <v>3</v>
      </c>
      <c r="B178">
        <v>5</v>
      </c>
      <c r="C178">
        <v>34.200000000000003</v>
      </c>
      <c r="D178">
        <v>3.8286413964890951</v>
      </c>
      <c r="J178">
        <v>46</v>
      </c>
      <c r="K178">
        <v>34.200000000000003</v>
      </c>
      <c r="L178">
        <v>31.403108075722933</v>
      </c>
      <c r="M178">
        <v>8.1780465622136536</v>
      </c>
    </row>
    <row r="179" spans="1:13" x14ac:dyDescent="0.2">
      <c r="A179">
        <v>3</v>
      </c>
      <c r="B179">
        <v>5</v>
      </c>
      <c r="C179">
        <v>30</v>
      </c>
      <c r="D179">
        <v>3.4657359027997265</v>
      </c>
      <c r="J179">
        <v>32</v>
      </c>
      <c r="K179">
        <v>30</v>
      </c>
      <c r="L179">
        <v>30.611017947981733</v>
      </c>
      <c r="M179">
        <v>-2.0367264932724418</v>
      </c>
    </row>
    <row r="180" spans="1:13" x14ac:dyDescent="0.2">
      <c r="A180">
        <v>3</v>
      </c>
      <c r="B180">
        <v>5</v>
      </c>
      <c r="C180">
        <v>32.9</v>
      </c>
      <c r="D180">
        <v>3.6888794541139363</v>
      </c>
      <c r="J180">
        <v>40</v>
      </c>
      <c r="K180">
        <v>32.9</v>
      </c>
      <c r="L180">
        <v>31.098058808863236</v>
      </c>
      <c r="M180">
        <v>5.4770248970722273</v>
      </c>
    </row>
    <row r="181" spans="1:13" x14ac:dyDescent="0.2">
      <c r="A181">
        <v>3</v>
      </c>
      <c r="B181">
        <v>5</v>
      </c>
      <c r="C181">
        <v>30.7</v>
      </c>
      <c r="D181">
        <v>3.713572066704308</v>
      </c>
      <c r="J181">
        <v>41</v>
      </c>
      <c r="K181">
        <v>30.7</v>
      </c>
      <c r="L181">
        <v>31.151953762235625</v>
      </c>
      <c r="M181">
        <v>-1.472162091972721</v>
      </c>
    </row>
    <row r="182" spans="1:13" x14ac:dyDescent="0.2">
      <c r="A182">
        <v>3</v>
      </c>
      <c r="B182">
        <v>5</v>
      </c>
      <c r="C182">
        <v>31.9</v>
      </c>
      <c r="D182">
        <v>3.7376696182833684</v>
      </c>
      <c r="J182">
        <v>42</v>
      </c>
      <c r="K182">
        <v>31.9</v>
      </c>
      <c r="L182">
        <v>31.204549914788899</v>
      </c>
      <c r="M182">
        <v>2.1800943110065822</v>
      </c>
    </row>
    <row r="183" spans="1:13" x14ac:dyDescent="0.2">
      <c r="A183">
        <v>3</v>
      </c>
      <c r="B183">
        <v>5</v>
      </c>
      <c r="C183">
        <v>30.5</v>
      </c>
      <c r="D183">
        <v>3.713572066704308</v>
      </c>
      <c r="J183">
        <v>41</v>
      </c>
      <c r="K183">
        <v>30.5</v>
      </c>
      <c r="L183">
        <v>31.151953762235625</v>
      </c>
      <c r="M183">
        <v>-2.1375533188053266</v>
      </c>
    </row>
    <row r="184" spans="1:13" x14ac:dyDescent="0.2">
      <c r="A184">
        <v>3</v>
      </c>
      <c r="B184">
        <v>5</v>
      </c>
      <c r="C184">
        <v>33</v>
      </c>
      <c r="D184">
        <v>3.5553480614894135</v>
      </c>
      <c r="J184">
        <v>35</v>
      </c>
      <c r="K184">
        <v>33</v>
      </c>
      <c r="L184">
        <v>30.806608556164797</v>
      </c>
      <c r="M184">
        <v>6.6466407388945559</v>
      </c>
    </row>
    <row r="185" spans="1:13" x14ac:dyDescent="0.2">
      <c r="A185">
        <v>3</v>
      </c>
      <c r="B185">
        <v>5</v>
      </c>
      <c r="C185">
        <v>32.6</v>
      </c>
      <c r="D185">
        <v>3.7376696182833684</v>
      </c>
      <c r="J185">
        <v>42</v>
      </c>
      <c r="K185">
        <v>32.6</v>
      </c>
      <c r="L185">
        <v>31.204549914788899</v>
      </c>
      <c r="M185">
        <v>4.2805217337763874</v>
      </c>
    </row>
    <row r="186" spans="1:13" x14ac:dyDescent="0.2">
      <c r="A186">
        <v>3</v>
      </c>
      <c r="B186">
        <v>6</v>
      </c>
      <c r="C186">
        <v>29.1</v>
      </c>
      <c r="D186">
        <v>3.6635616461296463</v>
      </c>
      <c r="J186">
        <v>39</v>
      </c>
      <c r="K186">
        <v>29.1</v>
      </c>
      <c r="L186">
        <v>31.042799282322235</v>
      </c>
      <c r="M186">
        <v>-6.6762861935471953</v>
      </c>
    </row>
    <row r="187" spans="1:13" x14ac:dyDescent="0.2">
      <c r="A187">
        <v>3</v>
      </c>
      <c r="B187">
        <v>6</v>
      </c>
      <c r="C187">
        <v>29.2</v>
      </c>
      <c r="D187">
        <v>3.7376696182833684</v>
      </c>
      <c r="J187">
        <v>42</v>
      </c>
      <c r="K187">
        <v>29.2</v>
      </c>
      <c r="L187">
        <v>31.204549914788899</v>
      </c>
      <c r="M187">
        <v>-6.8648969684551355</v>
      </c>
    </row>
    <row r="188" spans="1:13" x14ac:dyDescent="0.2">
      <c r="A188">
        <v>3</v>
      </c>
      <c r="B188">
        <v>6</v>
      </c>
      <c r="C188">
        <v>27.3</v>
      </c>
      <c r="D188">
        <v>3.6888794541139363</v>
      </c>
      <c r="J188">
        <v>40</v>
      </c>
      <c r="K188">
        <v>27.3</v>
      </c>
      <c r="L188">
        <v>31.098058808863236</v>
      </c>
      <c r="M188">
        <v>-13.912303329169358</v>
      </c>
    </row>
    <row r="189" spans="1:13" x14ac:dyDescent="0.2">
      <c r="A189">
        <v>3</v>
      </c>
      <c r="B189">
        <v>6</v>
      </c>
      <c r="C189">
        <v>29.6</v>
      </c>
      <c r="D189">
        <v>3.6635616461296463</v>
      </c>
      <c r="J189">
        <v>39</v>
      </c>
      <c r="K189">
        <v>29.6</v>
      </c>
      <c r="L189">
        <v>31.042799282322235</v>
      </c>
      <c r="M189">
        <v>-4.8743218997372768</v>
      </c>
    </row>
    <row r="190" spans="1:13" x14ac:dyDescent="0.2">
      <c r="A190">
        <v>3</v>
      </c>
      <c r="B190">
        <v>6</v>
      </c>
      <c r="C190">
        <v>27.8</v>
      </c>
      <c r="D190">
        <v>3.6109179126442243</v>
      </c>
      <c r="J190">
        <v>37</v>
      </c>
      <c r="K190">
        <v>27.8</v>
      </c>
      <c r="L190">
        <v>30.927897242241976</v>
      </c>
      <c r="M190">
        <v>-11.251428928927966</v>
      </c>
    </row>
    <row r="191" spans="1:13" x14ac:dyDescent="0.2">
      <c r="A191">
        <v>3</v>
      </c>
      <c r="B191">
        <v>6</v>
      </c>
      <c r="C191">
        <v>31.3</v>
      </c>
      <c r="D191">
        <v>3.912023005428146</v>
      </c>
      <c r="J191">
        <v>50</v>
      </c>
      <c r="K191">
        <v>31.3</v>
      </c>
      <c r="L191">
        <v>31.585099669744743</v>
      </c>
      <c r="M191">
        <v>-0.91086156467968715</v>
      </c>
    </row>
    <row r="192" spans="1:13" x14ac:dyDescent="0.2">
      <c r="A192">
        <v>3</v>
      </c>
      <c r="B192">
        <v>6</v>
      </c>
      <c r="C192">
        <v>29.4</v>
      </c>
      <c r="D192">
        <v>3.5835189384561099</v>
      </c>
      <c r="J192">
        <v>36</v>
      </c>
      <c r="K192">
        <v>29.4</v>
      </c>
      <c r="L192">
        <v>30.86809529010284</v>
      </c>
      <c r="M192">
        <v>-4.9935213949076234</v>
      </c>
    </row>
    <row r="193" spans="1:13" x14ac:dyDescent="0.2">
      <c r="A193">
        <v>3</v>
      </c>
      <c r="B193">
        <v>6</v>
      </c>
      <c r="C193">
        <v>28.1</v>
      </c>
      <c r="D193">
        <v>3.5263605246161616</v>
      </c>
      <c r="J193">
        <v>34</v>
      </c>
      <c r="K193">
        <v>28.1</v>
      </c>
      <c r="L193">
        <v>30.743339351966718</v>
      </c>
      <c r="M193">
        <v>-9.4069016084224781</v>
      </c>
    </row>
    <row r="194" spans="1:13" x14ac:dyDescent="0.2">
      <c r="A194">
        <v>3</v>
      </c>
      <c r="B194">
        <v>7</v>
      </c>
      <c r="C194">
        <v>29.5</v>
      </c>
      <c r="D194">
        <v>3.6888794541139363</v>
      </c>
      <c r="J194">
        <v>40</v>
      </c>
      <c r="K194">
        <v>29.5</v>
      </c>
      <c r="L194">
        <v>31.098058808863236</v>
      </c>
      <c r="M194">
        <v>-5.4171485046211387</v>
      </c>
    </row>
    <row r="195" spans="1:13" x14ac:dyDescent="0.2">
      <c r="A195">
        <v>3</v>
      </c>
      <c r="B195">
        <v>7</v>
      </c>
      <c r="C195">
        <v>29.1</v>
      </c>
      <c r="D195">
        <v>3.6888794541139363</v>
      </c>
      <c r="J195">
        <v>40</v>
      </c>
      <c r="K195">
        <v>29.1</v>
      </c>
      <c r="L195">
        <v>31.098058808863236</v>
      </c>
      <c r="M195">
        <v>-6.8661814737568196</v>
      </c>
    </row>
    <row r="196" spans="1:13" x14ac:dyDescent="0.2">
      <c r="A196">
        <v>3</v>
      </c>
      <c r="B196">
        <v>7</v>
      </c>
      <c r="C196">
        <v>28.7</v>
      </c>
      <c r="D196">
        <v>3.6888794541139363</v>
      </c>
      <c r="J196">
        <v>40</v>
      </c>
      <c r="K196">
        <v>28.7</v>
      </c>
      <c r="L196">
        <v>31.098058808863236</v>
      </c>
      <c r="M196">
        <v>-8.355605605795251</v>
      </c>
    </row>
    <row r="197" spans="1:13" x14ac:dyDescent="0.2">
      <c r="A197">
        <v>3</v>
      </c>
      <c r="B197">
        <v>7</v>
      </c>
      <c r="C197">
        <v>30</v>
      </c>
      <c r="D197">
        <v>3.6888794541139363</v>
      </c>
      <c r="J197">
        <v>40</v>
      </c>
      <c r="K197">
        <v>30</v>
      </c>
      <c r="L197">
        <v>31.098058808863236</v>
      </c>
      <c r="M197">
        <v>-3.6601960295441196</v>
      </c>
    </row>
    <row r="198" spans="1:13" x14ac:dyDescent="0.2">
      <c r="A198">
        <v>3</v>
      </c>
      <c r="B198">
        <v>7</v>
      </c>
      <c r="C198">
        <v>31.3</v>
      </c>
      <c r="D198">
        <v>3.8286413964890951</v>
      </c>
      <c r="J198">
        <v>46</v>
      </c>
      <c r="K198">
        <v>31.3</v>
      </c>
      <c r="L198">
        <v>31.403108075722933</v>
      </c>
      <c r="M198">
        <v>-0.3294187722777398</v>
      </c>
    </row>
    <row r="199" spans="1:13" x14ac:dyDescent="0.2">
      <c r="A199">
        <v>3</v>
      </c>
      <c r="B199">
        <v>7</v>
      </c>
      <c r="C199">
        <v>32.4</v>
      </c>
      <c r="D199">
        <v>3.6888794541139363</v>
      </c>
      <c r="J199">
        <v>40</v>
      </c>
      <c r="K199">
        <v>32.4</v>
      </c>
      <c r="L199">
        <v>31.098058808863236</v>
      </c>
      <c r="M199">
        <v>4.0183370096813666</v>
      </c>
    </row>
    <row r="200" spans="1:13" x14ac:dyDescent="0.2">
      <c r="A200">
        <v>3</v>
      </c>
      <c r="B200">
        <v>7</v>
      </c>
      <c r="C200">
        <v>30.4</v>
      </c>
      <c r="D200">
        <v>3.8286413964890951</v>
      </c>
      <c r="J200">
        <v>46</v>
      </c>
      <c r="K200">
        <v>30.4</v>
      </c>
      <c r="L200">
        <v>31.403108075722933</v>
      </c>
      <c r="M200">
        <v>-3.2996976175096537</v>
      </c>
    </row>
    <row r="201" spans="1:13" x14ac:dyDescent="0.2">
      <c r="A201">
        <v>3</v>
      </c>
      <c r="B201">
        <v>8</v>
      </c>
      <c r="C201">
        <v>28.6</v>
      </c>
      <c r="D201">
        <v>3.4965075614664802</v>
      </c>
      <c r="J201">
        <v>33</v>
      </c>
      <c r="K201">
        <v>28.6</v>
      </c>
      <c r="L201">
        <v>30.678181238336936</v>
      </c>
      <c r="M201">
        <v>-7.2663679662130596</v>
      </c>
    </row>
    <row r="202" spans="1:13" x14ac:dyDescent="0.2">
      <c r="A202">
        <v>3</v>
      </c>
      <c r="B202">
        <v>8</v>
      </c>
      <c r="C202">
        <v>27.1</v>
      </c>
      <c r="D202">
        <v>3.6109179126442243</v>
      </c>
      <c r="J202">
        <v>37</v>
      </c>
      <c r="K202">
        <v>27.1</v>
      </c>
      <c r="L202">
        <v>30.927897242241976</v>
      </c>
      <c r="M202">
        <v>-14.125082074693632</v>
      </c>
    </row>
    <row r="203" spans="1:13" x14ac:dyDescent="0.2">
      <c r="A203">
        <v>3</v>
      </c>
      <c r="B203">
        <v>8</v>
      </c>
      <c r="C203">
        <v>31.7</v>
      </c>
      <c r="D203">
        <v>3.6375861597263857</v>
      </c>
      <c r="J203">
        <v>38</v>
      </c>
      <c r="K203">
        <v>31.7</v>
      </c>
      <c r="L203">
        <v>30.986104284034582</v>
      </c>
      <c r="M203">
        <v>2.2520369588814435</v>
      </c>
    </row>
    <row r="204" spans="1:13" x14ac:dyDescent="0.2">
      <c r="A204">
        <v>3</v>
      </c>
      <c r="B204">
        <v>8</v>
      </c>
      <c r="C204">
        <v>29.7</v>
      </c>
      <c r="D204">
        <v>3.784189633918261</v>
      </c>
      <c r="J204">
        <v>44</v>
      </c>
      <c r="K204">
        <v>29.7</v>
      </c>
      <c r="L204">
        <v>31.306086115721435</v>
      </c>
      <c r="M204">
        <v>-5.4076973593314328</v>
      </c>
    </row>
    <row r="205" spans="1:13" x14ac:dyDescent="0.2">
      <c r="A205">
        <v>3</v>
      </c>
      <c r="B205">
        <v>8</v>
      </c>
      <c r="C205">
        <v>29</v>
      </c>
      <c r="D205">
        <v>3.6635616461296463</v>
      </c>
      <c r="J205">
        <v>39</v>
      </c>
      <c r="K205">
        <v>29</v>
      </c>
      <c r="L205">
        <v>31.042799282322235</v>
      </c>
      <c r="M205">
        <v>-7.0441354562835707</v>
      </c>
    </row>
    <row r="206" spans="1:13" x14ac:dyDescent="0.2">
      <c r="A206">
        <v>3</v>
      </c>
      <c r="B206">
        <v>8</v>
      </c>
      <c r="C206">
        <v>32.5</v>
      </c>
      <c r="D206">
        <v>3.5835189384561099</v>
      </c>
      <c r="J206">
        <v>36</v>
      </c>
      <c r="K206">
        <v>32.5</v>
      </c>
      <c r="L206">
        <v>30.86809529010284</v>
      </c>
      <c r="M206">
        <v>5.0212452612220311</v>
      </c>
    </row>
    <row r="207" spans="1:13" x14ac:dyDescent="0.2">
      <c r="A207">
        <v>3</v>
      </c>
      <c r="B207">
        <v>8</v>
      </c>
      <c r="C207">
        <v>33.6</v>
      </c>
      <c r="D207">
        <v>3.5835189384561099</v>
      </c>
      <c r="J207">
        <v>36</v>
      </c>
      <c r="K207">
        <v>33.6</v>
      </c>
      <c r="L207">
        <v>30.86809529010284</v>
      </c>
      <c r="M207">
        <v>8.1306687794558385</v>
      </c>
    </row>
    <row r="208" spans="1:13" x14ac:dyDescent="0.2">
      <c r="A208">
        <v>3</v>
      </c>
      <c r="B208">
        <v>9</v>
      </c>
      <c r="C208">
        <v>31</v>
      </c>
      <c r="D208">
        <v>3.8066624897703196</v>
      </c>
      <c r="J208">
        <v>45</v>
      </c>
      <c r="K208">
        <v>31</v>
      </c>
      <c r="L208">
        <v>31.355136150984343</v>
      </c>
      <c r="M208">
        <v>-1.1456004870462682</v>
      </c>
    </row>
    <row r="209" spans="1:13" x14ac:dyDescent="0.2">
      <c r="A209">
        <v>3</v>
      </c>
      <c r="B209">
        <v>9</v>
      </c>
      <c r="C209">
        <v>31</v>
      </c>
      <c r="D209">
        <v>3.6635616461296463</v>
      </c>
      <c r="J209">
        <v>39</v>
      </c>
      <c r="K209">
        <v>31</v>
      </c>
      <c r="L209">
        <v>31.042799282322235</v>
      </c>
      <c r="M209">
        <v>-0.13806220103946903</v>
      </c>
    </row>
    <row r="210" spans="1:13" x14ac:dyDescent="0.2">
      <c r="A210">
        <v>3</v>
      </c>
      <c r="B210">
        <v>9</v>
      </c>
      <c r="C210">
        <v>30.1</v>
      </c>
      <c r="D210">
        <v>3.7612001156935624</v>
      </c>
      <c r="J210">
        <v>43</v>
      </c>
      <c r="K210">
        <v>30.1</v>
      </c>
      <c r="L210">
        <v>31.255908395229564</v>
      </c>
      <c r="M210">
        <v>-3.8402272266762889</v>
      </c>
    </row>
    <row r="211" spans="1:13" x14ac:dyDescent="0.2">
      <c r="A211">
        <v>3</v>
      </c>
      <c r="B211">
        <v>9</v>
      </c>
      <c r="C211">
        <v>33.1</v>
      </c>
      <c r="D211">
        <v>3.8918202981106265</v>
      </c>
      <c r="J211">
        <v>49</v>
      </c>
      <c r="K211">
        <v>33.1</v>
      </c>
      <c r="L211">
        <v>31.541004539474962</v>
      </c>
      <c r="M211">
        <v>4.7099560740937756</v>
      </c>
    </row>
    <row r="212" spans="1:13" x14ac:dyDescent="0.2">
      <c r="A212">
        <v>3</v>
      </c>
      <c r="B212">
        <v>9</v>
      </c>
      <c r="C212">
        <v>31.4</v>
      </c>
      <c r="D212">
        <v>3.7612001156935624</v>
      </c>
      <c r="J212">
        <v>43</v>
      </c>
      <c r="K212">
        <v>31.4</v>
      </c>
      <c r="L212">
        <v>31.255908395229564</v>
      </c>
      <c r="M212">
        <v>0.45889046105233805</v>
      </c>
    </row>
    <row r="213" spans="1:13" x14ac:dyDescent="0.2">
      <c r="A213">
        <v>3</v>
      </c>
      <c r="B213">
        <v>9</v>
      </c>
      <c r="C213">
        <v>29.8</v>
      </c>
      <c r="D213">
        <v>3.7376696182833684</v>
      </c>
      <c r="J213">
        <v>42</v>
      </c>
      <c r="K213">
        <v>29.8</v>
      </c>
      <c r="L213">
        <v>31.204549914788899</v>
      </c>
      <c r="M213">
        <v>-4.7132547476137532</v>
      </c>
    </row>
    <row r="214" spans="1:13" x14ac:dyDescent="0.2">
      <c r="A214">
        <v>3</v>
      </c>
      <c r="B214">
        <v>9</v>
      </c>
      <c r="C214">
        <v>29.7</v>
      </c>
      <c r="D214">
        <v>3.7612001156935624</v>
      </c>
      <c r="J214">
        <v>43</v>
      </c>
      <c r="K214">
        <v>29.7</v>
      </c>
      <c r="L214">
        <v>31.255908395229564</v>
      </c>
      <c r="M214">
        <v>-5.2387488054867513</v>
      </c>
    </row>
    <row r="215" spans="1:13" x14ac:dyDescent="0.2">
      <c r="A215">
        <v>3</v>
      </c>
      <c r="B215">
        <v>10</v>
      </c>
      <c r="C215">
        <v>33.799999999999997</v>
      </c>
      <c r="D215">
        <v>3.713572066704308</v>
      </c>
      <c r="J215">
        <v>41</v>
      </c>
      <c r="K215">
        <v>33.799999999999997</v>
      </c>
      <c r="L215">
        <v>31.151953762235625</v>
      </c>
      <c r="M215">
        <v>7.8344563247466654</v>
      </c>
    </row>
    <row r="216" spans="1:13" x14ac:dyDescent="0.2">
      <c r="A216">
        <v>3</v>
      </c>
      <c r="B216">
        <v>10</v>
      </c>
      <c r="C216">
        <v>32.200000000000003</v>
      </c>
      <c r="D216">
        <v>3.8918202981106265</v>
      </c>
      <c r="J216">
        <v>49</v>
      </c>
      <c r="K216">
        <v>32.200000000000003</v>
      </c>
      <c r="L216">
        <v>31.541004539474962</v>
      </c>
      <c r="M216">
        <v>2.0465697531833578</v>
      </c>
    </row>
    <row r="217" spans="1:13" x14ac:dyDescent="0.2">
      <c r="A217">
        <v>3</v>
      </c>
      <c r="B217">
        <v>10</v>
      </c>
      <c r="C217">
        <v>30.7</v>
      </c>
      <c r="D217">
        <v>3.6375861597263857</v>
      </c>
      <c r="J217">
        <v>38</v>
      </c>
      <c r="K217">
        <v>30.7</v>
      </c>
      <c r="L217">
        <v>30.986104284034582</v>
      </c>
      <c r="M217">
        <v>-0.93193577861427501</v>
      </c>
    </row>
    <row r="218" spans="1:13" x14ac:dyDescent="0.2">
      <c r="A218">
        <v>3</v>
      </c>
      <c r="B218">
        <v>10</v>
      </c>
      <c r="C218">
        <v>31.6</v>
      </c>
      <c r="D218">
        <v>3.6109179126442243</v>
      </c>
      <c r="J218">
        <v>37</v>
      </c>
      <c r="K218">
        <v>31.6</v>
      </c>
      <c r="L218">
        <v>30.927897242241976</v>
      </c>
      <c r="M218">
        <v>2.1269074612595755</v>
      </c>
    </row>
    <row r="219" spans="1:13" x14ac:dyDescent="0.2">
      <c r="A219">
        <v>3</v>
      </c>
      <c r="B219">
        <v>10</v>
      </c>
      <c r="C219">
        <v>30.9</v>
      </c>
      <c r="D219">
        <v>3.8918202981106265</v>
      </c>
      <c r="J219">
        <v>49</v>
      </c>
      <c r="K219">
        <v>30.9</v>
      </c>
      <c r="L219">
        <v>31.541004539474962</v>
      </c>
      <c r="M219">
        <v>-2.0744483478154145</v>
      </c>
    </row>
    <row r="220" spans="1:13" x14ac:dyDescent="0.2">
      <c r="A220">
        <v>3</v>
      </c>
      <c r="B220">
        <v>10</v>
      </c>
      <c r="C220">
        <v>29.6</v>
      </c>
      <c r="D220">
        <v>3.8066624897703196</v>
      </c>
      <c r="J220">
        <v>45</v>
      </c>
      <c r="K220">
        <v>29.6</v>
      </c>
      <c r="L220">
        <v>31.355136150984343</v>
      </c>
      <c r="M220">
        <v>-5.9295140235957486</v>
      </c>
    </row>
    <row r="221" spans="1:13" x14ac:dyDescent="0.2">
      <c r="A221">
        <v>3</v>
      </c>
      <c r="B221">
        <v>10</v>
      </c>
      <c r="C221">
        <v>32.299999999999997</v>
      </c>
      <c r="D221">
        <v>3.7376696182833684</v>
      </c>
      <c r="J221">
        <v>42</v>
      </c>
      <c r="K221">
        <v>32.299999999999997</v>
      </c>
      <c r="L221">
        <v>31.204549914788899</v>
      </c>
      <c r="M221">
        <v>3.3914863319229052</v>
      </c>
    </row>
    <row r="222" spans="1:13" x14ac:dyDescent="0.2">
      <c r="A222">
        <v>3</v>
      </c>
      <c r="B222">
        <v>10</v>
      </c>
      <c r="C222">
        <v>31.7</v>
      </c>
      <c r="D222">
        <v>3.713572066704308</v>
      </c>
      <c r="J222">
        <v>41</v>
      </c>
      <c r="K222">
        <v>31.7</v>
      </c>
      <c r="L222">
        <v>31.151953762235625</v>
      </c>
      <c r="M222">
        <v>1.7288524850611189</v>
      </c>
    </row>
    <row r="223" spans="1:13" x14ac:dyDescent="0.2">
      <c r="A223">
        <v>3</v>
      </c>
      <c r="B223">
        <v>11</v>
      </c>
      <c r="C223">
        <v>32</v>
      </c>
      <c r="D223">
        <v>3.7376696182833684</v>
      </c>
      <c r="J223">
        <v>42</v>
      </c>
      <c r="K223">
        <v>32</v>
      </c>
      <c r="L223">
        <v>31.204549914788899</v>
      </c>
      <c r="M223">
        <v>2.4857815162846908</v>
      </c>
    </row>
    <row r="224" spans="1:13" x14ac:dyDescent="0.2">
      <c r="A224">
        <v>3</v>
      </c>
      <c r="B224">
        <v>11</v>
      </c>
      <c r="C224">
        <v>32.6</v>
      </c>
      <c r="D224">
        <v>3.6888794541139363</v>
      </c>
      <c r="J224">
        <v>40</v>
      </c>
      <c r="K224">
        <v>32.6</v>
      </c>
      <c r="L224">
        <v>31.098058808863236</v>
      </c>
      <c r="M224">
        <v>4.6071815679041883</v>
      </c>
    </row>
    <row r="225" spans="1:13" x14ac:dyDescent="0.2">
      <c r="A225">
        <v>3</v>
      </c>
      <c r="B225">
        <v>11</v>
      </c>
      <c r="C225">
        <v>32.6</v>
      </c>
      <c r="D225">
        <v>3.6375861597263857</v>
      </c>
      <c r="J225">
        <v>38</v>
      </c>
      <c r="K225">
        <v>32.6</v>
      </c>
      <c r="L225">
        <v>30.986104284034582</v>
      </c>
      <c r="M225">
        <v>4.9506003557221465</v>
      </c>
    </row>
    <row r="226" spans="1:13" x14ac:dyDescent="0.2">
      <c r="A226">
        <v>3</v>
      </c>
      <c r="B226">
        <v>11</v>
      </c>
      <c r="C226">
        <v>32.700000000000003</v>
      </c>
      <c r="D226">
        <v>3.713572066704308</v>
      </c>
      <c r="J226">
        <v>41</v>
      </c>
      <c r="K226">
        <v>32.700000000000003</v>
      </c>
      <c r="L226">
        <v>31.151953762235625</v>
      </c>
      <c r="M226">
        <v>4.7340863540195048</v>
      </c>
    </row>
    <row r="227" spans="1:13" x14ac:dyDescent="0.2">
      <c r="A227">
        <v>3</v>
      </c>
      <c r="B227">
        <v>11</v>
      </c>
      <c r="C227">
        <v>33.9</v>
      </c>
      <c r="D227">
        <v>3.6635616461296463</v>
      </c>
      <c r="J227">
        <v>39</v>
      </c>
      <c r="K227">
        <v>33.9</v>
      </c>
      <c r="L227">
        <v>31.042799282322235</v>
      </c>
      <c r="M227">
        <v>8.4283207011143446</v>
      </c>
    </row>
    <row r="228" spans="1:13" x14ac:dyDescent="0.2">
      <c r="A228">
        <v>3</v>
      </c>
      <c r="B228">
        <v>11</v>
      </c>
      <c r="C228">
        <v>33.799999999999997</v>
      </c>
      <c r="D228">
        <v>3.6375861597263857</v>
      </c>
      <c r="J228">
        <v>38</v>
      </c>
      <c r="K228">
        <v>33.799999999999997</v>
      </c>
      <c r="L228">
        <v>30.986104284034582</v>
      </c>
      <c r="M228">
        <v>8.3251352543355495</v>
      </c>
    </row>
    <row r="229" spans="1:13" x14ac:dyDescent="0.2">
      <c r="A229">
        <v>3</v>
      </c>
      <c r="B229">
        <v>11</v>
      </c>
      <c r="C229">
        <v>31.6</v>
      </c>
      <c r="D229">
        <v>3.713572066704308</v>
      </c>
      <c r="J229">
        <v>41</v>
      </c>
      <c r="K229">
        <v>31.6</v>
      </c>
      <c r="L229">
        <v>31.151953762235625</v>
      </c>
      <c r="M229">
        <v>1.4178678410265089</v>
      </c>
    </row>
    <row r="230" spans="1:13" x14ac:dyDescent="0.2">
      <c r="A230">
        <v>3</v>
      </c>
      <c r="B230">
        <v>11</v>
      </c>
      <c r="C230">
        <v>34.4</v>
      </c>
      <c r="D230">
        <v>3.6109179126442243</v>
      </c>
      <c r="J230">
        <v>37</v>
      </c>
      <c r="K230">
        <v>34.4</v>
      </c>
      <c r="L230">
        <v>30.927897242241976</v>
      </c>
      <c r="M230">
        <v>10.093321970226812</v>
      </c>
    </row>
    <row r="231" spans="1:13" x14ac:dyDescent="0.2">
      <c r="A231">
        <v>3</v>
      </c>
      <c r="B231">
        <v>12</v>
      </c>
      <c r="C231">
        <v>28.9</v>
      </c>
      <c r="D231">
        <v>3.6635616461296463</v>
      </c>
      <c r="J231">
        <v>39</v>
      </c>
      <c r="K231">
        <v>28.9</v>
      </c>
      <c r="L231">
        <v>31.042799282322235</v>
      </c>
      <c r="M231">
        <v>-7.4145303886582594</v>
      </c>
    </row>
    <row r="232" spans="1:13" x14ac:dyDescent="0.2">
      <c r="A232">
        <v>3</v>
      </c>
      <c r="B232">
        <v>12</v>
      </c>
      <c r="C232">
        <v>33.700000000000003</v>
      </c>
      <c r="D232">
        <v>3.8286413964890951</v>
      </c>
      <c r="J232">
        <v>46</v>
      </c>
      <c r="K232">
        <v>33.700000000000003</v>
      </c>
      <c r="L232">
        <v>31.403108075722933</v>
      </c>
      <c r="M232">
        <v>6.8157030393978317</v>
      </c>
    </row>
    <row r="233" spans="1:13" x14ac:dyDescent="0.2">
      <c r="A233">
        <v>3</v>
      </c>
      <c r="B233">
        <v>12</v>
      </c>
      <c r="C233">
        <v>30.6</v>
      </c>
      <c r="D233">
        <v>3.6888794541139363</v>
      </c>
      <c r="J233">
        <v>40</v>
      </c>
      <c r="K233">
        <v>30.6</v>
      </c>
      <c r="L233">
        <v>31.098058808863236</v>
      </c>
      <c r="M233">
        <v>-1.6276431662197206</v>
      </c>
    </row>
    <row r="234" spans="1:13" x14ac:dyDescent="0.2">
      <c r="A234">
        <v>3</v>
      </c>
      <c r="B234">
        <v>12</v>
      </c>
      <c r="C234">
        <v>30.2</v>
      </c>
      <c r="D234">
        <v>3.6109179126442243</v>
      </c>
      <c r="J234">
        <v>37</v>
      </c>
      <c r="K234">
        <v>30.2</v>
      </c>
      <c r="L234">
        <v>30.927897242241976</v>
      </c>
      <c r="M234">
        <v>-2.4102557690131667</v>
      </c>
    </row>
    <row r="235" spans="1:13" x14ac:dyDescent="0.2">
      <c r="A235">
        <v>3</v>
      </c>
      <c r="B235">
        <v>12</v>
      </c>
      <c r="C235">
        <v>31</v>
      </c>
      <c r="D235">
        <v>3.6635616461296463</v>
      </c>
      <c r="J235">
        <v>39</v>
      </c>
      <c r="K235">
        <v>31</v>
      </c>
      <c r="L235">
        <v>31.042799282322235</v>
      </c>
      <c r="M235">
        <v>-0.13806220103946903</v>
      </c>
    </row>
    <row r="236" spans="1:13" x14ac:dyDescent="0.2">
      <c r="A236">
        <v>3</v>
      </c>
      <c r="B236">
        <v>12</v>
      </c>
      <c r="C236">
        <v>32</v>
      </c>
      <c r="D236">
        <v>3.784189633918261</v>
      </c>
      <c r="J236">
        <v>44</v>
      </c>
      <c r="K236">
        <v>32</v>
      </c>
      <c r="L236">
        <v>31.306086115721435</v>
      </c>
      <c r="M236">
        <v>2.1684808883705164</v>
      </c>
    </row>
    <row r="237" spans="1:13" x14ac:dyDescent="0.2">
      <c r="A237">
        <v>3</v>
      </c>
      <c r="B237">
        <v>12</v>
      </c>
      <c r="C237">
        <v>33</v>
      </c>
      <c r="D237">
        <v>3.6635616461296463</v>
      </c>
      <c r="J237">
        <v>39</v>
      </c>
      <c r="K237">
        <v>33</v>
      </c>
      <c r="L237">
        <v>31.042799282322235</v>
      </c>
      <c r="M237">
        <v>5.9309112656901961</v>
      </c>
    </row>
    <row r="238" spans="1:13" x14ac:dyDescent="0.2">
      <c r="A238">
        <v>3</v>
      </c>
      <c r="B238">
        <v>13</v>
      </c>
      <c r="C238">
        <v>30.7</v>
      </c>
      <c r="D238">
        <v>3.6375861597263857</v>
      </c>
      <c r="J238">
        <v>38</v>
      </c>
      <c r="K238">
        <v>30.7</v>
      </c>
      <c r="L238">
        <v>30.986104284034582</v>
      </c>
      <c r="M238">
        <v>-0.93193577861427501</v>
      </c>
    </row>
    <row r="239" spans="1:13" x14ac:dyDescent="0.2">
      <c r="A239">
        <v>3</v>
      </c>
      <c r="B239">
        <v>13</v>
      </c>
      <c r="C239">
        <v>34.4</v>
      </c>
      <c r="D239">
        <v>3.6888794541139363</v>
      </c>
      <c r="J239">
        <v>40</v>
      </c>
      <c r="K239">
        <v>34.4</v>
      </c>
      <c r="L239">
        <v>31.098058808863236</v>
      </c>
      <c r="M239">
        <v>9.5986662533045433</v>
      </c>
    </row>
    <row r="240" spans="1:13" x14ac:dyDescent="0.2">
      <c r="A240">
        <v>3</v>
      </c>
      <c r="B240">
        <v>13</v>
      </c>
      <c r="C240">
        <v>35.200000000000003</v>
      </c>
      <c r="D240">
        <v>3.6109179126442243</v>
      </c>
      <c r="J240">
        <v>37</v>
      </c>
      <c r="K240">
        <v>35.200000000000003</v>
      </c>
      <c r="L240">
        <v>30.927897242241976</v>
      </c>
      <c r="M240">
        <v>12.136655561812578</v>
      </c>
    </row>
    <row r="241" spans="1:13" x14ac:dyDescent="0.2">
      <c r="A241">
        <v>3</v>
      </c>
      <c r="B241">
        <v>13</v>
      </c>
      <c r="C241">
        <v>33.700000000000003</v>
      </c>
      <c r="D241">
        <v>3.6888794541139363</v>
      </c>
      <c r="J241">
        <v>40</v>
      </c>
      <c r="K241">
        <v>33.700000000000003</v>
      </c>
      <c r="L241">
        <v>31.098058808863236</v>
      </c>
      <c r="M241">
        <v>7.7208937422455994</v>
      </c>
    </row>
    <row r="242" spans="1:13" x14ac:dyDescent="0.2">
      <c r="A242">
        <v>3</v>
      </c>
      <c r="B242">
        <v>13</v>
      </c>
      <c r="C242">
        <v>31.7</v>
      </c>
      <c r="D242">
        <v>3.8066624897703196</v>
      </c>
      <c r="J242">
        <v>45</v>
      </c>
      <c r="K242">
        <v>31.7</v>
      </c>
      <c r="L242">
        <v>31.355136150984343</v>
      </c>
      <c r="M242">
        <v>1.0878985773364547</v>
      </c>
    </row>
    <row r="243" spans="1:13" x14ac:dyDescent="0.2">
      <c r="A243">
        <v>3</v>
      </c>
      <c r="B243">
        <v>13</v>
      </c>
      <c r="C243">
        <v>32.6</v>
      </c>
      <c r="D243">
        <v>3.7376696182833684</v>
      </c>
      <c r="J243">
        <v>42</v>
      </c>
      <c r="K243">
        <v>32.6</v>
      </c>
      <c r="L243">
        <v>31.204549914788899</v>
      </c>
      <c r="M243">
        <v>4.2805217337763874</v>
      </c>
    </row>
    <row r="244" spans="1:13" x14ac:dyDescent="0.2">
      <c r="A244">
        <v>3</v>
      </c>
      <c r="B244">
        <v>13</v>
      </c>
      <c r="C244">
        <v>32.799999999999997</v>
      </c>
      <c r="D244">
        <v>3.6888794541139363</v>
      </c>
      <c r="J244">
        <v>40</v>
      </c>
      <c r="K244">
        <v>32.799999999999997</v>
      </c>
      <c r="L244">
        <v>31.098058808863236</v>
      </c>
      <c r="M244">
        <v>5.1888450949291505</v>
      </c>
    </row>
    <row r="245" spans="1:13" x14ac:dyDescent="0.2">
      <c r="A245">
        <v>3</v>
      </c>
      <c r="B245">
        <v>13</v>
      </c>
      <c r="C245">
        <v>30.6</v>
      </c>
      <c r="D245">
        <v>3.713572066704308</v>
      </c>
      <c r="J245">
        <v>41</v>
      </c>
      <c r="K245">
        <v>30.6</v>
      </c>
      <c r="L245">
        <v>31.151953762235625</v>
      </c>
      <c r="M245">
        <v>-1.8037704648222979</v>
      </c>
    </row>
    <row r="246" spans="1:13" x14ac:dyDescent="0.2">
      <c r="A246">
        <v>3</v>
      </c>
      <c r="B246">
        <v>14</v>
      </c>
      <c r="C246">
        <v>32.200000000000003</v>
      </c>
      <c r="D246">
        <v>3.784189633918261</v>
      </c>
      <c r="J246">
        <v>44</v>
      </c>
      <c r="K246">
        <v>32.200000000000003</v>
      </c>
      <c r="L246">
        <v>31.306086115721435</v>
      </c>
      <c r="M246">
        <v>2.7761300753992795</v>
      </c>
    </row>
    <row r="247" spans="1:13" x14ac:dyDescent="0.2">
      <c r="A247">
        <v>3</v>
      </c>
      <c r="B247">
        <v>14</v>
      </c>
      <c r="C247">
        <v>30</v>
      </c>
      <c r="D247">
        <v>3.9512437185814275</v>
      </c>
      <c r="J247">
        <v>52</v>
      </c>
      <c r="K247">
        <v>30</v>
      </c>
      <c r="L247">
        <v>31.670704159706737</v>
      </c>
      <c r="M247">
        <v>-5.5690138656891248</v>
      </c>
    </row>
    <row r="248" spans="1:13" x14ac:dyDescent="0.2">
      <c r="A248">
        <v>3</v>
      </c>
      <c r="B248">
        <v>14</v>
      </c>
      <c r="C248">
        <v>30.4</v>
      </c>
      <c r="D248">
        <v>3.6888794541139363</v>
      </c>
      <c r="J248">
        <v>40</v>
      </c>
      <c r="K248">
        <v>30.4</v>
      </c>
      <c r="L248">
        <v>31.098058808863236</v>
      </c>
      <c r="M248">
        <v>-2.2962460817869652</v>
      </c>
    </row>
    <row r="249" spans="1:13" x14ac:dyDescent="0.2">
      <c r="A249">
        <v>3</v>
      </c>
      <c r="B249">
        <v>14</v>
      </c>
      <c r="C249">
        <v>32.9</v>
      </c>
      <c r="D249">
        <v>3.6635616461296463</v>
      </c>
      <c r="J249">
        <v>39</v>
      </c>
      <c r="K249">
        <v>32.9</v>
      </c>
      <c r="L249">
        <v>31.042799282322235</v>
      </c>
      <c r="M249">
        <v>5.6449869838229887</v>
      </c>
    </row>
    <row r="250" spans="1:13" x14ac:dyDescent="0.2">
      <c r="A250">
        <v>3</v>
      </c>
      <c r="B250">
        <v>14</v>
      </c>
      <c r="C250">
        <v>32.700000000000003</v>
      </c>
      <c r="D250">
        <v>3.713572066704308</v>
      </c>
      <c r="J250">
        <v>41</v>
      </c>
      <c r="K250">
        <v>32.700000000000003</v>
      </c>
      <c r="L250">
        <v>31.151953762235625</v>
      </c>
      <c r="M250">
        <v>4.7340863540195048</v>
      </c>
    </row>
    <row r="251" spans="1:13" x14ac:dyDescent="0.2">
      <c r="A251">
        <v>3</v>
      </c>
      <c r="B251">
        <v>14</v>
      </c>
      <c r="C251">
        <v>28.8</v>
      </c>
      <c r="D251">
        <v>3.784189633918261</v>
      </c>
      <c r="J251">
        <v>44</v>
      </c>
      <c r="K251">
        <v>28.8</v>
      </c>
      <c r="L251">
        <v>31.306086115721435</v>
      </c>
      <c r="M251">
        <v>-8.7016879018105335</v>
      </c>
    </row>
    <row r="252" spans="1:13" x14ac:dyDescent="0.2">
      <c r="A252">
        <v>3</v>
      </c>
      <c r="B252">
        <v>14</v>
      </c>
      <c r="C252">
        <v>31.6</v>
      </c>
      <c r="D252">
        <v>3.6375861597263857</v>
      </c>
      <c r="J252">
        <v>38</v>
      </c>
      <c r="K252">
        <v>31.6</v>
      </c>
      <c r="L252">
        <v>30.986104284034582</v>
      </c>
      <c r="M252">
        <v>1.9427079619158851</v>
      </c>
    </row>
    <row r="253" spans="1:13" x14ac:dyDescent="0.2">
      <c r="A253">
        <v>3</v>
      </c>
      <c r="B253">
        <v>14</v>
      </c>
      <c r="C253">
        <v>30.8</v>
      </c>
      <c r="D253">
        <v>3.4339872044851463</v>
      </c>
      <c r="J253">
        <v>31</v>
      </c>
      <c r="K253">
        <v>30.8</v>
      </c>
      <c r="L253">
        <v>30.541722136976077</v>
      </c>
      <c r="M253">
        <v>0.83856449033741542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5A30-5ABA-47F4-B53B-0F8BA0635EB1}">
  <sheetPr codeName="Planilha20">
    <tabColor indexed="52"/>
  </sheetPr>
  <dimension ref="A1:BQ6"/>
  <sheetViews>
    <sheetView showGridLines="0" zoomScale="90" zoomScaleNormal="90" workbookViewId="0"/>
  </sheetViews>
  <sheetFormatPr defaultRowHeight="12.75" outlineLevelCol="1" x14ac:dyDescent="0.2"/>
  <cols>
    <col min="27" max="30" width="9.140625" outlineLevel="1"/>
    <col min="32" max="36" width="9.140625" outlineLevel="1"/>
    <col min="38" max="41" width="9.140625" outlineLevel="1"/>
    <col min="46" max="53" width="9.140625" outlineLevel="1"/>
  </cols>
  <sheetData>
    <row r="1" spans="1:69" x14ac:dyDescent="0.2">
      <c r="A1" s="129" t="s">
        <v>567</v>
      </c>
      <c r="B1" s="129" t="s">
        <v>441</v>
      </c>
      <c r="C1" s="129" t="s">
        <v>442</v>
      </c>
      <c r="D1" s="129" t="s">
        <v>465</v>
      </c>
      <c r="E1" s="129" t="s">
        <v>522</v>
      </c>
      <c r="F1" s="129" t="s">
        <v>385</v>
      </c>
      <c r="G1" s="129" t="s">
        <v>386</v>
      </c>
      <c r="H1" s="129" t="s">
        <v>387</v>
      </c>
      <c r="I1" s="129" t="s">
        <v>110</v>
      </c>
      <c r="J1" s="129" t="s">
        <v>388</v>
      </c>
      <c r="K1" s="129" t="s">
        <v>478</v>
      </c>
      <c r="L1" s="129" t="s">
        <v>111</v>
      </c>
      <c r="M1" s="129" t="s">
        <v>477</v>
      </c>
      <c r="N1" s="129" t="s">
        <v>309</v>
      </c>
      <c r="O1" s="129" t="s">
        <v>389</v>
      </c>
      <c r="P1" s="129" t="s">
        <v>390</v>
      </c>
      <c r="Q1" s="129" t="s">
        <v>254</v>
      </c>
      <c r="R1" s="129" t="s">
        <v>391</v>
      </c>
      <c r="S1" s="129" t="s">
        <v>392</v>
      </c>
      <c r="T1" s="129" t="s">
        <v>393</v>
      </c>
      <c r="U1" s="129" t="s">
        <v>394</v>
      </c>
      <c r="V1" s="129" t="s">
        <v>395</v>
      </c>
      <c r="W1" s="129" t="s">
        <v>396</v>
      </c>
      <c r="X1" s="129" t="s">
        <v>397</v>
      </c>
      <c r="Y1" s="129" t="s">
        <v>398</v>
      </c>
      <c r="Z1" s="129" t="s">
        <v>399</v>
      </c>
      <c r="AA1" s="129" t="s">
        <v>501</v>
      </c>
      <c r="AB1" s="129" t="s">
        <v>502</v>
      </c>
      <c r="AC1" s="129" t="s">
        <v>497</v>
      </c>
      <c r="AD1" s="129" t="s">
        <v>499</v>
      </c>
      <c r="AE1" s="129" t="s">
        <v>112</v>
      </c>
      <c r="AF1" s="129" t="s">
        <v>400</v>
      </c>
      <c r="AG1" s="129" t="s">
        <v>401</v>
      </c>
      <c r="AH1" s="129" t="s">
        <v>402</v>
      </c>
      <c r="AI1" s="129" t="s">
        <v>403</v>
      </c>
      <c r="AJ1" s="129" t="s">
        <v>404</v>
      </c>
      <c r="AK1" s="129" t="s">
        <v>113</v>
      </c>
      <c r="AL1" s="129" t="s">
        <v>501</v>
      </c>
      <c r="AM1" s="129" t="s">
        <v>502</v>
      </c>
      <c r="AN1" s="129" t="s">
        <v>497</v>
      </c>
      <c r="AO1" s="129" t="s">
        <v>499</v>
      </c>
      <c r="AP1" s="129" t="s">
        <v>113</v>
      </c>
      <c r="AQ1" s="129" t="s">
        <v>405</v>
      </c>
      <c r="AR1" s="129" t="s">
        <v>406</v>
      </c>
      <c r="AS1" s="129" t="s">
        <v>407</v>
      </c>
      <c r="AT1" s="129" t="s">
        <v>501</v>
      </c>
      <c r="AU1" s="129" t="s">
        <v>502</v>
      </c>
      <c r="AV1" s="129" t="s">
        <v>497</v>
      </c>
      <c r="AW1" s="129" t="s">
        <v>499</v>
      </c>
      <c r="AX1" s="129" t="s">
        <v>501</v>
      </c>
      <c r="AY1" s="129" t="s">
        <v>502</v>
      </c>
      <c r="AZ1" s="129" t="s">
        <v>497</v>
      </c>
      <c r="BA1" s="129" t="s">
        <v>499</v>
      </c>
      <c r="BB1" s="129" t="s">
        <v>481</v>
      </c>
      <c r="BC1" s="129" t="s">
        <v>482</v>
      </c>
      <c r="BD1" s="129" t="s">
        <v>518</v>
      </c>
      <c r="BE1" s="129" t="s">
        <v>775</v>
      </c>
      <c r="BF1" s="129" t="s">
        <v>66</v>
      </c>
      <c r="BG1" s="129" t="s">
        <v>498</v>
      </c>
      <c r="BH1" s="129" t="s">
        <v>400</v>
      </c>
      <c r="BI1" s="129" t="s">
        <v>496</v>
      </c>
      <c r="BJ1" s="129" t="s">
        <v>500</v>
      </c>
      <c r="BK1" s="129" t="s">
        <v>503</v>
      </c>
      <c r="BL1" s="129" t="s">
        <v>504</v>
      </c>
      <c r="BM1" s="129" t="s">
        <v>505</v>
      </c>
      <c r="BN1" s="129" t="s">
        <v>506</v>
      </c>
      <c r="BO1" s="129" t="s">
        <v>507</v>
      </c>
      <c r="BP1" s="129" t="s">
        <v>508</v>
      </c>
      <c r="BQ1" s="129" t="s">
        <v>440</v>
      </c>
    </row>
    <row r="2" spans="1:69" x14ac:dyDescent="0.2">
      <c r="A2" s="37"/>
      <c r="B2" s="37" t="s">
        <v>446</v>
      </c>
      <c r="C2" s="37" t="s">
        <v>447</v>
      </c>
      <c r="D2" s="37" t="s">
        <v>466</v>
      </c>
      <c r="E2" s="37" t="s">
        <v>297</v>
      </c>
      <c r="F2" s="37" t="s">
        <v>468</v>
      </c>
      <c r="G2" s="37" t="s">
        <v>445</v>
      </c>
      <c r="H2" s="37" t="s">
        <v>469</v>
      </c>
      <c r="I2" s="37" t="s">
        <v>428</v>
      </c>
      <c r="J2" s="37" t="s">
        <v>428</v>
      </c>
      <c r="K2" s="37" t="s">
        <v>428</v>
      </c>
      <c r="L2" s="37" t="s">
        <v>429</v>
      </c>
      <c r="M2" s="37" t="s">
        <v>429</v>
      </c>
      <c r="N2" s="37"/>
      <c r="O2" s="37" t="s">
        <v>467</v>
      </c>
      <c r="P2" s="37" t="s">
        <v>431</v>
      </c>
      <c r="Q2" s="37" t="s">
        <v>431</v>
      </c>
      <c r="R2" s="37"/>
      <c r="S2" s="37"/>
      <c r="T2" s="37"/>
      <c r="U2" s="37"/>
      <c r="V2" s="37"/>
      <c r="W2" s="37"/>
      <c r="X2" s="37"/>
      <c r="Y2" s="37"/>
      <c r="Z2" s="37"/>
      <c r="AA2" s="37" t="s">
        <v>432</v>
      </c>
      <c r="AB2" s="37" t="s">
        <v>433</v>
      </c>
      <c r="AC2" s="37" t="s">
        <v>433</v>
      </c>
      <c r="AD2" s="37" t="s">
        <v>433</v>
      </c>
      <c r="AE2" s="37" t="s">
        <v>786</v>
      </c>
      <c r="AF2" s="37" t="s">
        <v>433</v>
      </c>
      <c r="AG2" s="37" t="s">
        <v>433</v>
      </c>
      <c r="AH2" s="37" t="s">
        <v>433</v>
      </c>
      <c r="AI2" s="37" t="s">
        <v>433</v>
      </c>
      <c r="AJ2" s="37" t="s">
        <v>433</v>
      </c>
      <c r="AK2" s="37" t="s">
        <v>787</v>
      </c>
      <c r="AL2" s="37" t="s">
        <v>432</v>
      </c>
      <c r="AM2" s="37" t="s">
        <v>433</v>
      </c>
      <c r="AN2" s="37" t="s">
        <v>433</v>
      </c>
      <c r="AO2" s="37" t="s">
        <v>433</v>
      </c>
      <c r="AP2" s="37" t="s">
        <v>788</v>
      </c>
      <c r="AQ2" s="37" t="s">
        <v>470</v>
      </c>
      <c r="AR2" s="37" t="s">
        <v>444</v>
      </c>
      <c r="AS2" s="37" t="s">
        <v>444</v>
      </c>
      <c r="AT2" s="37" t="s">
        <v>432</v>
      </c>
      <c r="AU2" s="37" t="s">
        <v>433</v>
      </c>
      <c r="AV2" s="37" t="s">
        <v>433</v>
      </c>
      <c r="AW2" s="37" t="s">
        <v>542</v>
      </c>
      <c r="AX2" s="37" t="s">
        <v>432</v>
      </c>
      <c r="AY2" s="37" t="s">
        <v>433</v>
      </c>
      <c r="AZ2" s="37" t="s">
        <v>433</v>
      </c>
      <c r="BA2" s="37" t="s">
        <v>543</v>
      </c>
      <c r="BB2" s="37" t="s">
        <v>523</v>
      </c>
      <c r="BC2" s="37" t="s">
        <v>523</v>
      </c>
      <c r="BD2" s="37" t="s">
        <v>444</v>
      </c>
      <c r="BE2" s="37" t="s">
        <v>444</v>
      </c>
      <c r="BF2" s="37" t="s">
        <v>445</v>
      </c>
      <c r="BG2" s="37" t="s">
        <v>445</v>
      </c>
      <c r="BH2" s="37" t="s">
        <v>445</v>
      </c>
      <c r="BI2" s="37" t="s">
        <v>445</v>
      </c>
      <c r="BJ2" s="37" t="s">
        <v>445</v>
      </c>
      <c r="BK2" s="37" t="s">
        <v>445</v>
      </c>
      <c r="BL2" s="37" t="s">
        <v>445</v>
      </c>
      <c r="BM2" s="37" t="s">
        <v>445</v>
      </c>
      <c r="BN2" s="37" t="s">
        <v>445</v>
      </c>
      <c r="BO2" s="37" t="s">
        <v>445</v>
      </c>
      <c r="BP2" s="37" t="s">
        <v>445</v>
      </c>
      <c r="BQ2" s="37" t="s">
        <v>445</v>
      </c>
    </row>
    <row r="3" spans="1:69" x14ac:dyDescent="0.2">
      <c r="A3">
        <v>1</v>
      </c>
      <c r="B3" s="90">
        <v>140.11000000000001</v>
      </c>
      <c r="C3" s="96">
        <v>29.96</v>
      </c>
      <c r="D3">
        <v>14</v>
      </c>
      <c r="E3" s="39">
        <v>10.464073859379837</v>
      </c>
      <c r="F3" s="27">
        <v>29041.242591823313</v>
      </c>
      <c r="G3" s="27">
        <v>28838.156979293082</v>
      </c>
      <c r="H3" s="27">
        <v>29650.499429414016</v>
      </c>
      <c r="I3" s="29">
        <v>43.766148927093205</v>
      </c>
      <c r="J3" s="29">
        <v>44.259062357968581</v>
      </c>
      <c r="K3" s="29">
        <v>48.854031933851687</v>
      </c>
      <c r="L3" s="29">
        <v>32.366190490141534</v>
      </c>
      <c r="M3" s="29">
        <v>32.638861589341737</v>
      </c>
      <c r="N3" s="29">
        <v>0.7421374525718184</v>
      </c>
      <c r="O3" s="33">
        <v>4540.3345563554558</v>
      </c>
      <c r="P3" s="35">
        <v>1.9982947021110282</v>
      </c>
      <c r="Q3" s="35">
        <v>1.9072114224097818</v>
      </c>
      <c r="R3" s="35">
        <v>0.50042668828756098</v>
      </c>
      <c r="S3" s="35">
        <v>0.52432571882171797</v>
      </c>
      <c r="T3" s="35">
        <v>6.9461674932861559</v>
      </c>
      <c r="U3" s="35">
        <v>21.329463602548728</v>
      </c>
      <c r="V3" s="35">
        <v>22.920000249223506</v>
      </c>
      <c r="W3" s="35">
        <v>4.8682885333024108</v>
      </c>
      <c r="X3" s="35">
        <v>526.5400052405779</v>
      </c>
      <c r="Y3" s="35">
        <v>3.4538176911331431</v>
      </c>
      <c r="Z3" s="35">
        <v>0.15723661765380756</v>
      </c>
      <c r="AA3" s="33">
        <v>36358.968098483201</v>
      </c>
      <c r="AB3" s="33">
        <v>16600.78541849969</v>
      </c>
      <c r="AC3" s="33">
        <v>3276.9280926918586</v>
      </c>
      <c r="AD3" s="33">
        <v>313.08958225838194</v>
      </c>
      <c r="AE3" s="33">
        <v>56549.771191933127</v>
      </c>
      <c r="AF3" s="33">
        <v>1113.21613062763</v>
      </c>
      <c r="AG3" s="33">
        <v>383.94926963190591</v>
      </c>
      <c r="AH3" s="33">
        <v>8.205717924003423</v>
      </c>
      <c r="AI3" s="33">
        <v>624.08425762867444</v>
      </c>
      <c r="AJ3" s="33">
        <v>571.20981001952669</v>
      </c>
      <c r="AK3" s="33">
        <v>59250.435924744095</v>
      </c>
      <c r="AL3" s="27">
        <v>105807.60412825138</v>
      </c>
      <c r="AM3" s="27">
        <v>100730.46381499556</v>
      </c>
      <c r="AN3" s="27">
        <v>59504.084471358263</v>
      </c>
      <c r="AO3" s="27">
        <v>49959.06068243731</v>
      </c>
      <c r="AP3" s="27">
        <v>316001.21309704252</v>
      </c>
      <c r="AQ3" s="33">
        <v>6066286.1283348035</v>
      </c>
      <c r="AR3" s="29">
        <v>1887.5090518001712</v>
      </c>
      <c r="AS3" s="29">
        <v>1977.6513993572794</v>
      </c>
      <c r="AT3" s="29">
        <v>36.239237607231452</v>
      </c>
      <c r="AU3" s="29">
        <v>23.965190624717717</v>
      </c>
      <c r="AV3" s="29">
        <v>12.468978177985335</v>
      </c>
      <c r="AW3" s="29">
        <v>5.8834483746758597</v>
      </c>
      <c r="AX3" s="29">
        <v>37.176581042756744</v>
      </c>
      <c r="AY3" s="29">
        <v>24.862989286353152</v>
      </c>
      <c r="AZ3" s="29">
        <v>13.382233124336238</v>
      </c>
      <c r="BA3" s="29">
        <v>6.3503315334056287</v>
      </c>
      <c r="BB3" s="33">
        <v>47580.562313315408</v>
      </c>
      <c r="BC3" s="33">
        <v>42357.412290581276</v>
      </c>
      <c r="BD3" s="33">
        <v>1588.1362587888987</v>
      </c>
      <c r="BE3" s="33">
        <v>1413.7988080968382</v>
      </c>
      <c r="BF3" s="97">
        <v>21933.246153265165</v>
      </c>
      <c r="BG3" s="97">
        <v>203.08561253023296</v>
      </c>
      <c r="BH3" s="97">
        <v>0</v>
      </c>
      <c r="BI3" s="97">
        <v>0</v>
      </c>
      <c r="BJ3" s="97">
        <v>2640.1129628930289</v>
      </c>
      <c r="BK3" s="97">
        <v>1421.599287711631</v>
      </c>
      <c r="BL3" s="97">
        <v>2843.1985754232619</v>
      </c>
      <c r="BM3" s="97">
        <v>1421.599287711631</v>
      </c>
      <c r="BN3" s="97">
        <v>203.08561253023296</v>
      </c>
      <c r="BO3" s="97">
        <v>0</v>
      </c>
      <c r="BP3" s="97">
        <v>0</v>
      </c>
      <c r="BQ3" s="97">
        <v>609.25683759069898</v>
      </c>
    </row>
    <row r="4" spans="1:69" x14ac:dyDescent="0.2">
      <c r="A4">
        <v>2</v>
      </c>
      <c r="B4" s="90">
        <v>206.7</v>
      </c>
      <c r="C4" s="96">
        <v>27.41</v>
      </c>
      <c r="D4">
        <v>10</v>
      </c>
      <c r="E4" s="39">
        <v>13.807065145168345</v>
      </c>
      <c r="F4" s="27">
        <v>35733.049227796</v>
      </c>
      <c r="G4" s="27">
        <v>35733.049227796</v>
      </c>
      <c r="H4" s="27">
        <v>35733.049227796</v>
      </c>
      <c r="I4" s="29">
        <v>42.528937399144688</v>
      </c>
      <c r="J4" s="29">
        <v>42.888194509260437</v>
      </c>
      <c r="K4" s="29">
        <v>45.827070052471022</v>
      </c>
      <c r="L4" s="29">
        <v>30.927976690475468</v>
      </c>
      <c r="M4" s="29">
        <v>31.053604868102031</v>
      </c>
      <c r="N4" s="29">
        <v>0.72860545542747313</v>
      </c>
      <c r="O4" s="33">
        <v>5185.7638443359338</v>
      </c>
      <c r="P4" s="35">
        <v>1.813098570630733</v>
      </c>
      <c r="Q4" s="35">
        <v>1.7400037197525631</v>
      </c>
      <c r="R4" s="35">
        <v>0.55154199346818977</v>
      </c>
      <c r="S4" s="35">
        <v>0.57471141506651768</v>
      </c>
      <c r="T4" s="35">
        <v>7.6255181894815998</v>
      </c>
      <c r="U4" s="35">
        <v>24.607015082020023</v>
      </c>
      <c r="V4" s="35">
        <v>26.441958519067128</v>
      </c>
      <c r="W4" s="35">
        <v>3.8206364156177557</v>
      </c>
      <c r="X4" s="35">
        <v>412.05554723574829</v>
      </c>
      <c r="Y4" s="35">
        <v>3.260255900232401</v>
      </c>
      <c r="Z4" s="35">
        <v>0.17856141100321285</v>
      </c>
      <c r="AA4" s="33">
        <v>38120.797472167229</v>
      </c>
      <c r="AB4" s="33">
        <v>19817.715417600662</v>
      </c>
      <c r="AC4" s="33">
        <v>3843.0390345832802</v>
      </c>
      <c r="AD4" s="33">
        <v>394.08665011534157</v>
      </c>
      <c r="AE4" s="33">
        <v>62175.638574466488</v>
      </c>
      <c r="AF4" s="33">
        <v>1270.5728643041157</v>
      </c>
      <c r="AG4" s="33">
        <v>23.099942565336548</v>
      </c>
      <c r="AH4" s="33">
        <v>9.6004330932558961</v>
      </c>
      <c r="AI4" s="33">
        <v>680.59884031029515</v>
      </c>
      <c r="AJ4" s="33">
        <v>628.0367532774394</v>
      </c>
      <c r="AK4" s="33">
        <v>64787.540479194548</v>
      </c>
      <c r="AL4" s="27">
        <v>118417.66313862627</v>
      </c>
      <c r="AM4" s="27">
        <v>126727.67458695095</v>
      </c>
      <c r="AN4" s="27">
        <v>74374.602462505631</v>
      </c>
      <c r="AO4" s="27">
        <v>68557.59444867837</v>
      </c>
      <c r="AP4" s="27">
        <v>388077.53463676124</v>
      </c>
      <c r="AQ4" s="33">
        <v>6604435.8923237352</v>
      </c>
      <c r="AR4" s="29">
        <v>2268.3560224176026</v>
      </c>
      <c r="AS4" s="29">
        <v>2363.6461320392027</v>
      </c>
      <c r="AT4" s="29">
        <v>35.246535402782598</v>
      </c>
      <c r="AU4" s="29">
        <v>24.049871355127827</v>
      </c>
      <c r="AV4" s="29">
        <v>12.54873538146988</v>
      </c>
      <c r="AW4" s="29">
        <v>5.8491245943771215</v>
      </c>
      <c r="AX4" s="29">
        <v>36.004774011022747</v>
      </c>
      <c r="AY4" s="29">
        <v>24.936204336577262</v>
      </c>
      <c r="AZ4" s="29">
        <v>13.425741390091289</v>
      </c>
      <c r="BA4" s="29">
        <v>6.4073407193370384</v>
      </c>
      <c r="BB4" s="33">
        <v>51665.434644587032</v>
      </c>
      <c r="BC4" s="33">
        <v>45919.750213828935</v>
      </c>
      <c r="BD4" s="33">
        <v>1884.9118805029927</v>
      </c>
      <c r="BE4" s="33">
        <v>1675.291872084237</v>
      </c>
      <c r="BF4" s="97">
        <v>27838.538351887582</v>
      </c>
      <c r="BG4" s="97">
        <v>0</v>
      </c>
      <c r="BH4" s="97">
        <v>0</v>
      </c>
      <c r="BI4" s="97">
        <v>0</v>
      </c>
      <c r="BJ4" s="97">
        <v>831.00114483246512</v>
      </c>
      <c r="BK4" s="97">
        <v>2077.5028620811627</v>
      </c>
      <c r="BL4" s="97">
        <v>3739.5051517460929</v>
      </c>
      <c r="BM4" s="97">
        <v>1246.5017172486978</v>
      </c>
      <c r="BN4" s="97">
        <v>0</v>
      </c>
      <c r="BO4" s="97">
        <v>0</v>
      </c>
      <c r="BP4" s="97">
        <v>0</v>
      </c>
      <c r="BQ4" s="97">
        <v>0</v>
      </c>
    </row>
    <row r="5" spans="1:69" x14ac:dyDescent="0.2">
      <c r="A5" s="22">
        <v>3</v>
      </c>
      <c r="B5" s="106">
        <v>198.44</v>
      </c>
      <c r="C5" s="107">
        <v>29.65</v>
      </c>
      <c r="D5" s="22">
        <v>14</v>
      </c>
      <c r="E5" s="73">
        <v>9.8184916907198527</v>
      </c>
      <c r="F5" s="40">
        <v>47058.62857142857</v>
      </c>
      <c r="G5" s="40">
        <v>47058.62857142857</v>
      </c>
      <c r="H5" s="40">
        <v>47058.62857142857</v>
      </c>
      <c r="I5" s="41">
        <v>39.161152736152737</v>
      </c>
      <c r="J5" s="41">
        <v>39.473299160424759</v>
      </c>
      <c r="K5" s="41">
        <v>43.528571428571432</v>
      </c>
      <c r="L5" s="41">
        <v>31.006734047511838</v>
      </c>
      <c r="M5" s="41">
        <v>31.047980578852208</v>
      </c>
      <c r="N5" s="41">
        <v>0.79334384005355063</v>
      </c>
      <c r="O5" s="42">
        <v>5774.4950073907848</v>
      </c>
      <c r="P5" s="43">
        <v>1.53448395023512</v>
      </c>
      <c r="Q5" s="43">
        <v>1.4622590398809454</v>
      </c>
      <c r="R5" s="43">
        <v>0.65168488718749773</v>
      </c>
      <c r="S5" s="43">
        <v>0.68387335808942462</v>
      </c>
      <c r="T5" s="43">
        <v>6.5326484324597427</v>
      </c>
      <c r="U5" s="43">
        <v>21.080668796098358</v>
      </c>
      <c r="V5" s="43">
        <v>22.652652831018081</v>
      </c>
      <c r="W5" s="43">
        <v>4.6248767908400383</v>
      </c>
      <c r="X5" s="43">
        <v>494.35905132262502</v>
      </c>
      <c r="Y5" s="43">
        <v>3.8231329600615904</v>
      </c>
      <c r="Z5" s="43">
        <v>0.16584712386869799</v>
      </c>
      <c r="AA5" s="42">
        <v>34660.690275448949</v>
      </c>
      <c r="AB5" s="42">
        <v>27974.465650182345</v>
      </c>
      <c r="AC5" s="42">
        <v>5629.8832192600121</v>
      </c>
      <c r="AD5" s="42">
        <v>546.86588807986334</v>
      </c>
      <c r="AE5" s="42">
        <v>68811.905032971175</v>
      </c>
      <c r="AF5" s="42">
        <v>1414.8801521166747</v>
      </c>
      <c r="AG5" s="42">
        <v>526.51524927903426</v>
      </c>
      <c r="AH5" s="42">
        <v>13.97508580181775</v>
      </c>
      <c r="AI5" s="42">
        <v>748.37930997341869</v>
      </c>
      <c r="AJ5" s="42">
        <v>695.06974780778967</v>
      </c>
      <c r="AK5" s="42">
        <v>72210.710262932989</v>
      </c>
      <c r="AL5" s="40">
        <v>126434.62857142856</v>
      </c>
      <c r="AM5" s="40">
        <v>192770.28571428571</v>
      </c>
      <c r="AN5" s="40">
        <v>115378.68571428572</v>
      </c>
      <c r="AO5" s="40">
        <v>98086.057142857142</v>
      </c>
      <c r="AP5" s="40">
        <v>532669.65714285709</v>
      </c>
      <c r="AQ5" s="42">
        <v>7036652.3702490805</v>
      </c>
      <c r="AR5" s="41">
        <v>2320.8062405723836</v>
      </c>
      <c r="AS5" s="41">
        <v>2435.4371083619894</v>
      </c>
      <c r="AT5" s="41">
        <v>33.953810598963948</v>
      </c>
      <c r="AU5" s="41">
        <v>24.094273027471026</v>
      </c>
      <c r="AV5" s="41">
        <v>12.605619116509837</v>
      </c>
      <c r="AW5" s="41">
        <v>6.0342760666468775</v>
      </c>
      <c r="AX5" s="41">
        <v>34.461754079165466</v>
      </c>
      <c r="AY5" s="41">
        <v>24.954844227386793</v>
      </c>
      <c r="AZ5" s="41">
        <v>13.576995061855465</v>
      </c>
      <c r="BA5" s="41">
        <v>6.5538145379915491</v>
      </c>
      <c r="BB5" s="42">
        <v>58787.413322195513</v>
      </c>
      <c r="BC5" s="42">
        <v>52263.627734511509</v>
      </c>
      <c r="BD5" s="42">
        <v>1982.7120850656161</v>
      </c>
      <c r="BE5" s="42">
        <v>1762.6855896968468</v>
      </c>
      <c r="BF5" s="111">
        <v>39971.485714285714</v>
      </c>
      <c r="BG5" s="111">
        <v>0</v>
      </c>
      <c r="BH5" s="111">
        <v>0</v>
      </c>
      <c r="BI5" s="111">
        <v>0</v>
      </c>
      <c r="BJ5" s="111">
        <v>1417.4285714285716</v>
      </c>
      <c r="BK5" s="111">
        <v>1417.4285714285716</v>
      </c>
      <c r="BL5" s="111">
        <v>2551.3714285714282</v>
      </c>
      <c r="BM5" s="111">
        <v>1700.9142857142856</v>
      </c>
      <c r="BN5" s="111">
        <v>0</v>
      </c>
      <c r="BO5" s="111">
        <v>0</v>
      </c>
      <c r="BP5" s="111">
        <v>0</v>
      </c>
      <c r="BQ5" s="111">
        <v>0</v>
      </c>
    </row>
    <row r="6" spans="1:69" x14ac:dyDescent="0.2">
      <c r="A6" s="44" t="s">
        <v>113</v>
      </c>
      <c r="B6" s="109">
        <v>545.25</v>
      </c>
      <c r="C6" s="109">
        <v>28.880492618065105</v>
      </c>
      <c r="D6" s="65">
        <v>38</v>
      </c>
      <c r="E6" s="66"/>
      <c r="F6" s="67">
        <v>111832.92039104788</v>
      </c>
      <c r="G6" s="67">
        <v>111629.83477851766</v>
      </c>
      <c r="H6" s="67">
        <v>112442.17722863858</v>
      </c>
      <c r="I6" s="68">
        <v>41.621174939092867</v>
      </c>
      <c r="J6" s="68">
        <v>41.997631393734615</v>
      </c>
      <c r="K6" s="68">
        <v>45.768369570625282</v>
      </c>
      <c r="L6" s="68">
        <v>31.326210061225598</v>
      </c>
      <c r="M6" s="68">
        <v>31.458912956601178</v>
      </c>
      <c r="N6" s="68">
        <v>0.75564379227312739</v>
      </c>
      <c r="O6" s="69">
        <v>5234.1759753907891</v>
      </c>
      <c r="P6" s="70">
        <v>1.7592875568029451</v>
      </c>
      <c r="Q6" s="70">
        <v>1.6818869236876004</v>
      </c>
      <c r="R6" s="70">
        <v>0.57485348438208528</v>
      </c>
      <c r="S6" s="70">
        <v>0.60149281088973039</v>
      </c>
      <c r="T6" s="70">
        <v>7.0532065881476038</v>
      </c>
      <c r="U6" s="70">
        <v>22.481410506564693</v>
      </c>
      <c r="V6" s="70">
        <v>24.157847755336284</v>
      </c>
      <c r="W6" s="70">
        <v>4.3825437943759527</v>
      </c>
      <c r="X6" s="70">
        <v>471.42780723034986</v>
      </c>
      <c r="Y6" s="70">
        <v>3.5148496944104979</v>
      </c>
      <c r="Z6" s="70">
        <v>0.1684544143316708</v>
      </c>
      <c r="AA6" s="69">
        <v>109140.45584609939</v>
      </c>
      <c r="AB6" s="69">
        <v>64392.966486282705</v>
      </c>
      <c r="AC6" s="69">
        <v>12749.85034653515</v>
      </c>
      <c r="AD6" s="69">
        <v>1254.0421204535869</v>
      </c>
      <c r="AE6" s="69">
        <v>187537.3147993708</v>
      </c>
      <c r="AF6" s="69">
        <v>3798.6691470484207</v>
      </c>
      <c r="AG6" s="69">
        <v>933.56446147627673</v>
      </c>
      <c r="AH6" s="69">
        <v>31.781236819077066</v>
      </c>
      <c r="AI6" s="69">
        <v>2053.0624079123882</v>
      </c>
      <c r="AJ6" s="69">
        <v>1894.3163111047556</v>
      </c>
      <c r="AK6" s="69">
        <v>196248.68666687162</v>
      </c>
      <c r="AL6" s="67">
        <v>350659.89583830617</v>
      </c>
      <c r="AM6" s="67">
        <v>420228.4241162322</v>
      </c>
      <c r="AN6" s="67">
        <v>249257.37264814961</v>
      </c>
      <c r="AO6" s="67">
        <v>216602.71227397281</v>
      </c>
      <c r="AP6" s="67">
        <v>1236748.4048766608</v>
      </c>
      <c r="AQ6" s="69">
        <v>19707374.390907619</v>
      </c>
      <c r="AR6" s="68">
        <v>6476.6713147901573</v>
      </c>
      <c r="AS6" s="68">
        <v>6776.7346397584715</v>
      </c>
      <c r="AT6" s="68">
        <v>105.43958360897798</v>
      </c>
      <c r="AU6" s="68">
        <v>72.10933500731656</v>
      </c>
      <c r="AV6" s="68">
        <v>37.623332675965052</v>
      </c>
      <c r="AW6" s="68">
        <v>17.76684903569986</v>
      </c>
      <c r="AX6" s="68">
        <v>107.64310913294497</v>
      </c>
      <c r="AY6" s="68">
        <v>74.754037850317218</v>
      </c>
      <c r="AZ6" s="68">
        <v>40.384969576282991</v>
      </c>
      <c r="BA6" s="68">
        <v>19.311486790734214</v>
      </c>
      <c r="BB6" s="69">
        <v>158033.41028009797</v>
      </c>
      <c r="BC6" s="69">
        <v>140540.79023892171</v>
      </c>
      <c r="BD6" s="69">
        <v>5455.7602243575075</v>
      </c>
      <c r="BE6" s="69">
        <v>4851.7762698779225</v>
      </c>
      <c r="BF6" s="112">
        <v>89743.270219438462</v>
      </c>
      <c r="BG6" s="112">
        <v>203.08561253023296</v>
      </c>
      <c r="BH6" s="112">
        <v>0</v>
      </c>
      <c r="BI6" s="112">
        <v>0</v>
      </c>
      <c r="BJ6" s="112">
        <v>4888.5426791540658</v>
      </c>
      <c r="BK6" s="112">
        <v>4916.5307212213647</v>
      </c>
      <c r="BL6" s="112">
        <v>9134.0751557407839</v>
      </c>
      <c r="BM6" s="112">
        <v>4369.0152906746143</v>
      </c>
      <c r="BN6" s="112">
        <v>203.08561253023296</v>
      </c>
      <c r="BO6" s="112">
        <v>0</v>
      </c>
      <c r="BP6" s="112">
        <v>0</v>
      </c>
      <c r="BQ6" s="112">
        <v>609.25683759069898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DE49-A5C0-4AE1-9A48-292AE3AF6AD5}">
  <sheetPr codeName="Planilha5">
    <tabColor indexed="22"/>
  </sheetPr>
  <dimension ref="A1:T253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RowHeight="12.75" x14ac:dyDescent="0.2"/>
  <sheetData>
    <row r="1" spans="1:20" x14ac:dyDescent="0.2">
      <c r="A1" s="22" t="s">
        <v>362</v>
      </c>
      <c r="B1" s="22" t="s">
        <v>363</v>
      </c>
      <c r="C1" s="22" t="s">
        <v>375</v>
      </c>
      <c r="D1" s="22" t="s">
        <v>374</v>
      </c>
      <c r="E1" s="22" t="s">
        <v>364</v>
      </c>
      <c r="F1" s="22" t="s">
        <v>365</v>
      </c>
      <c r="G1" s="22" t="s">
        <v>366</v>
      </c>
      <c r="H1" s="22" t="s">
        <v>367</v>
      </c>
      <c r="I1" s="22" t="s">
        <v>368</v>
      </c>
      <c r="J1" s="22" t="s">
        <v>369</v>
      </c>
      <c r="K1" s="22" t="s">
        <v>275</v>
      </c>
      <c r="L1" s="22" t="s">
        <v>276</v>
      </c>
      <c r="M1" s="22" t="s">
        <v>370</v>
      </c>
      <c r="N1" s="22" t="s">
        <v>371</v>
      </c>
      <c r="O1" s="22" t="s">
        <v>372</v>
      </c>
    </row>
    <row r="2" spans="1:20" x14ac:dyDescent="0.2">
      <c r="A2">
        <v>1</v>
      </c>
      <c r="B2">
        <v>1</v>
      </c>
      <c r="C2">
        <v>3.5085558999826545</v>
      </c>
      <c r="D2">
        <v>2.0408163265306121E-2</v>
      </c>
      <c r="J2">
        <v>49</v>
      </c>
      <c r="K2">
        <v>33.4</v>
      </c>
      <c r="L2">
        <v>32.802218258349455</v>
      </c>
      <c r="M2">
        <v>1.7897656935645003</v>
      </c>
      <c r="N2">
        <v>3.2974657969930377E-2</v>
      </c>
      <c r="O2">
        <v>7.4204728755822122</v>
      </c>
      <c r="P2" s="119">
        <v>-4.0878939548799407</v>
      </c>
      <c r="Q2">
        <v>3.5739225501734797</v>
      </c>
      <c r="R2" t="e">
        <v>#N/A</v>
      </c>
      <c r="S2" t="e">
        <v>#N/A</v>
      </c>
      <c r="T2" t="e">
        <v>#N/A</v>
      </c>
    </row>
    <row r="3" spans="1:20" x14ac:dyDescent="0.2">
      <c r="A3">
        <v>1</v>
      </c>
      <c r="B3">
        <v>1</v>
      </c>
      <c r="C3">
        <v>3.4719664525503626</v>
      </c>
      <c r="D3">
        <v>1.9607843137254902E-2</v>
      </c>
      <c r="J3">
        <v>51</v>
      </c>
      <c r="K3">
        <v>32.200000000000003</v>
      </c>
      <c r="L3">
        <v>32.909710517976166</v>
      </c>
      <c r="M3">
        <v>-2.2040699316029895</v>
      </c>
      <c r="P3">
        <v>2.0877569570078247</v>
      </c>
      <c r="Q3">
        <v>4.8376247035887616E-2</v>
      </c>
      <c r="R3" t="e">
        <v>#N/A</v>
      </c>
      <c r="S3" t="e">
        <v>#N/A</v>
      </c>
      <c r="T3" t="e">
        <v>#N/A</v>
      </c>
    </row>
    <row r="4" spans="1:20" x14ac:dyDescent="0.2">
      <c r="A4">
        <v>1</v>
      </c>
      <c r="B4">
        <v>1</v>
      </c>
      <c r="C4">
        <v>3.4904285153900978</v>
      </c>
      <c r="D4">
        <v>3.3333333333333333E-2</v>
      </c>
      <c r="J4">
        <v>30</v>
      </c>
      <c r="K4">
        <v>32.799999999999997</v>
      </c>
      <c r="L4">
        <v>31.114047905616083</v>
      </c>
      <c r="M4">
        <v>5.1400978487314468</v>
      </c>
      <c r="P4">
        <v>4.1748069137928806E-2</v>
      </c>
      <c r="Q4">
        <v>7.5399034925323613E-2</v>
      </c>
      <c r="R4" t="e">
        <v>#N/A</v>
      </c>
      <c r="S4" t="e">
        <v>#N/A</v>
      </c>
      <c r="T4" t="e">
        <v>#N/A</v>
      </c>
    </row>
    <row r="5" spans="1:20" x14ac:dyDescent="0.2">
      <c r="A5">
        <v>1</v>
      </c>
      <c r="B5">
        <v>1</v>
      </c>
      <c r="C5">
        <v>3.4045251717548299</v>
      </c>
      <c r="D5">
        <v>1.9607843137254902E-2</v>
      </c>
      <c r="J5">
        <v>51</v>
      </c>
      <c r="K5">
        <v>30.1</v>
      </c>
      <c r="L5">
        <v>32.909710517976166</v>
      </c>
      <c r="M5">
        <v>-9.3345864384590165</v>
      </c>
      <c r="P5">
        <v>3.8338874838818757</v>
      </c>
      <c r="Q5">
        <v>88</v>
      </c>
      <c r="R5" t="e">
        <v>#N/A</v>
      </c>
      <c r="S5" t="e">
        <v>#N/A</v>
      </c>
      <c r="T5" t="e">
        <v>#N/A</v>
      </c>
    </row>
    <row r="6" spans="1:20" x14ac:dyDescent="0.2">
      <c r="A6">
        <v>1</v>
      </c>
      <c r="B6">
        <v>2</v>
      </c>
      <c r="C6">
        <v>3.5145260669691587</v>
      </c>
      <c r="D6">
        <v>1.8181818181818181E-2</v>
      </c>
      <c r="J6">
        <v>55</v>
      </c>
      <c r="K6">
        <v>33.6</v>
      </c>
      <c r="L6">
        <v>33.102115924100481</v>
      </c>
      <c r="M6">
        <v>1.4817978449390488</v>
      </c>
      <c r="P6">
        <v>2.1795705813288047E-2</v>
      </c>
      <c r="Q6">
        <v>0.50028127315497495</v>
      </c>
      <c r="R6" t="e">
        <v>#N/A</v>
      </c>
      <c r="S6" t="e">
        <v>#N/A</v>
      </c>
      <c r="T6" t="e">
        <v>#N/A</v>
      </c>
    </row>
    <row r="7" spans="1:20" x14ac:dyDescent="0.2">
      <c r="A7">
        <v>1</v>
      </c>
      <c r="B7">
        <v>2</v>
      </c>
      <c r="C7">
        <v>3.5234150143864045</v>
      </c>
      <c r="D7">
        <v>2.564102564102564E-2</v>
      </c>
      <c r="J7">
        <v>39</v>
      </c>
      <c r="K7">
        <v>33.9</v>
      </c>
      <c r="L7">
        <v>32.107985107968815</v>
      </c>
      <c r="M7">
        <v>5.2861796225108648</v>
      </c>
    </row>
    <row r="8" spans="1:20" x14ac:dyDescent="0.2">
      <c r="A8">
        <v>1</v>
      </c>
      <c r="B8">
        <v>2</v>
      </c>
      <c r="C8">
        <v>3.4812400893356918</v>
      </c>
      <c r="D8">
        <v>2.3809523809523808E-2</v>
      </c>
      <c r="J8">
        <v>42</v>
      </c>
      <c r="K8">
        <v>32.5</v>
      </c>
      <c r="L8">
        <v>32.349279275166118</v>
      </c>
      <c r="M8">
        <v>0.46375607641194322</v>
      </c>
    </row>
    <row r="9" spans="1:20" x14ac:dyDescent="0.2">
      <c r="A9">
        <v>1</v>
      </c>
      <c r="B9">
        <v>2</v>
      </c>
      <c r="C9">
        <v>3.5695326964813701</v>
      </c>
      <c r="D9">
        <v>2.1276595744680851E-2</v>
      </c>
      <c r="J9">
        <v>47</v>
      </c>
      <c r="K9">
        <v>35.5</v>
      </c>
      <c r="L9">
        <v>32.685974876814889</v>
      </c>
      <c r="M9">
        <v>7.9268313329158051</v>
      </c>
    </row>
    <row r="10" spans="1:20" x14ac:dyDescent="0.2">
      <c r="A10">
        <v>1</v>
      </c>
      <c r="B10">
        <v>2</v>
      </c>
      <c r="C10">
        <v>3.5638829639392511</v>
      </c>
      <c r="D10">
        <v>2.2222222222222223E-2</v>
      </c>
      <c r="J10">
        <v>45</v>
      </c>
      <c r="K10">
        <v>35.299999999999997</v>
      </c>
      <c r="L10">
        <v>32.5598671930099</v>
      </c>
      <c r="M10">
        <v>7.7624158838246373</v>
      </c>
    </row>
    <row r="11" spans="1:20" x14ac:dyDescent="0.2">
      <c r="A11">
        <v>1</v>
      </c>
      <c r="B11">
        <v>2</v>
      </c>
      <c r="C11">
        <v>3.5610460826040513</v>
      </c>
      <c r="D11">
        <v>1.6129032258064516E-2</v>
      </c>
      <c r="J11">
        <v>62</v>
      </c>
      <c r="K11">
        <v>35.200000000000003</v>
      </c>
      <c r="L11">
        <v>33.381063452801527</v>
      </c>
      <c r="M11">
        <v>5.1674333727229422</v>
      </c>
    </row>
    <row r="12" spans="1:20" x14ac:dyDescent="0.2">
      <c r="A12">
        <v>1</v>
      </c>
      <c r="B12">
        <v>2</v>
      </c>
      <c r="C12">
        <v>3.5890591188317256</v>
      </c>
      <c r="D12">
        <v>1.7543859649122806E-2</v>
      </c>
      <c r="J12">
        <v>57</v>
      </c>
      <c r="K12">
        <v>36.200000000000003</v>
      </c>
      <c r="L12">
        <v>33.188555822892319</v>
      </c>
      <c r="M12">
        <v>8.3189065665958104</v>
      </c>
    </row>
    <row r="13" spans="1:20" x14ac:dyDescent="0.2">
      <c r="A13">
        <v>1</v>
      </c>
      <c r="B13">
        <v>2</v>
      </c>
      <c r="C13">
        <v>3.55820113047182</v>
      </c>
      <c r="D13">
        <v>2.2727272727272728E-2</v>
      </c>
      <c r="J13">
        <v>44</v>
      </c>
      <c r="K13">
        <v>35.1</v>
      </c>
      <c r="L13">
        <v>32.492713668365518</v>
      </c>
      <c r="M13">
        <v>7.4281661869928302</v>
      </c>
    </row>
    <row r="14" spans="1:20" x14ac:dyDescent="0.2">
      <c r="A14">
        <v>1</v>
      </c>
      <c r="B14">
        <v>3</v>
      </c>
      <c r="C14">
        <v>3.4307561839036995</v>
      </c>
      <c r="D14">
        <v>1.8518518518518517E-2</v>
      </c>
      <c r="J14">
        <v>54</v>
      </c>
      <c r="K14">
        <v>30.9</v>
      </c>
      <c r="L14">
        <v>33.056585669283997</v>
      </c>
      <c r="M14">
        <v>-6.9792416481682809</v>
      </c>
    </row>
    <row r="15" spans="1:20" x14ac:dyDescent="0.2">
      <c r="A15">
        <v>1</v>
      </c>
      <c r="B15">
        <v>3</v>
      </c>
      <c r="C15">
        <v>3.4404180948154366</v>
      </c>
      <c r="D15">
        <v>0.02</v>
      </c>
      <c r="J15">
        <v>50</v>
      </c>
      <c r="K15">
        <v>31.2</v>
      </c>
      <c r="L15">
        <v>32.856995368593843</v>
      </c>
      <c r="M15">
        <v>-5.3108825916469344</v>
      </c>
    </row>
    <row r="16" spans="1:20" x14ac:dyDescent="0.2">
      <c r="A16">
        <v>1</v>
      </c>
      <c r="B16">
        <v>3</v>
      </c>
      <c r="C16">
        <v>3.3911470458086539</v>
      </c>
      <c r="D16">
        <v>2.6315789473684209E-2</v>
      </c>
      <c r="J16">
        <v>38</v>
      </c>
      <c r="K16">
        <v>29.7</v>
      </c>
      <c r="L16">
        <v>32.019541665719693</v>
      </c>
      <c r="M16">
        <v>-7.8099045983828077</v>
      </c>
    </row>
    <row r="17" spans="1:13" x14ac:dyDescent="0.2">
      <c r="A17">
        <v>1</v>
      </c>
      <c r="B17">
        <v>3</v>
      </c>
      <c r="C17">
        <v>3.5553480614894135</v>
      </c>
      <c r="D17">
        <v>1.9230769230769232E-2</v>
      </c>
      <c r="J17">
        <v>52</v>
      </c>
      <c r="K17">
        <v>35</v>
      </c>
      <c r="L17">
        <v>32.960477918390865</v>
      </c>
      <c r="M17">
        <v>5.8272059474546722</v>
      </c>
    </row>
    <row r="18" spans="1:13" x14ac:dyDescent="0.2">
      <c r="A18">
        <v>1</v>
      </c>
      <c r="B18">
        <v>3</v>
      </c>
      <c r="C18">
        <v>3.4210000089583352</v>
      </c>
      <c r="D18">
        <v>1.9607843137254902E-2</v>
      </c>
      <c r="J18">
        <v>51</v>
      </c>
      <c r="K18">
        <v>30.6</v>
      </c>
      <c r="L18">
        <v>32.909710517976166</v>
      </c>
      <c r="M18">
        <v>-7.5480735881573988</v>
      </c>
    </row>
    <row r="19" spans="1:13" x14ac:dyDescent="0.2">
      <c r="A19">
        <v>1</v>
      </c>
      <c r="B19">
        <v>3</v>
      </c>
      <c r="C19">
        <v>3.459466289786131</v>
      </c>
      <c r="D19">
        <v>1.8518518518518517E-2</v>
      </c>
      <c r="J19">
        <v>54</v>
      </c>
      <c r="K19">
        <v>31.8</v>
      </c>
      <c r="L19">
        <v>33.056585669283997</v>
      </c>
      <c r="M19">
        <v>-3.95152726189936</v>
      </c>
    </row>
    <row r="20" spans="1:13" x14ac:dyDescent="0.2">
      <c r="A20">
        <v>1</v>
      </c>
      <c r="B20">
        <v>3</v>
      </c>
      <c r="C20">
        <v>3.487375077903208</v>
      </c>
      <c r="D20">
        <v>1.5151515151515152E-2</v>
      </c>
      <c r="J20">
        <v>66</v>
      </c>
      <c r="K20">
        <v>32.700000000000003</v>
      </c>
      <c r="L20">
        <v>33.51472059225388</v>
      </c>
      <c r="M20">
        <v>-2.4915002821219492</v>
      </c>
    </row>
    <row r="21" spans="1:13" x14ac:dyDescent="0.2">
      <c r="A21">
        <v>1</v>
      </c>
      <c r="B21">
        <v>3</v>
      </c>
      <c r="C21">
        <v>3.493472657771326</v>
      </c>
      <c r="D21">
        <v>1.7543859649122806E-2</v>
      </c>
      <c r="J21">
        <v>57</v>
      </c>
      <c r="K21">
        <v>32.9</v>
      </c>
      <c r="L21">
        <v>33.188555822892319</v>
      </c>
      <c r="M21">
        <v>-0.87706937049337441</v>
      </c>
    </row>
    <row r="22" spans="1:13" x14ac:dyDescent="0.2">
      <c r="A22">
        <v>1</v>
      </c>
      <c r="B22">
        <v>4</v>
      </c>
      <c r="C22">
        <v>3.4626060097907989</v>
      </c>
      <c r="D22">
        <v>1.9230769230769232E-2</v>
      </c>
      <c r="J22">
        <v>52</v>
      </c>
      <c r="K22">
        <v>31.9</v>
      </c>
      <c r="L22">
        <v>32.960477918390865</v>
      </c>
      <c r="M22">
        <v>-3.3243821893130603</v>
      </c>
    </row>
    <row r="23" spans="1:13" x14ac:dyDescent="0.2">
      <c r="A23">
        <v>1</v>
      </c>
      <c r="B23">
        <v>4</v>
      </c>
      <c r="C23">
        <v>3.5145260669691587</v>
      </c>
      <c r="D23">
        <v>0.02</v>
      </c>
      <c r="J23">
        <v>50</v>
      </c>
      <c r="K23">
        <v>33.6</v>
      </c>
      <c r="L23">
        <v>32.856995368593843</v>
      </c>
      <c r="M23">
        <v>2.2113233077564241</v>
      </c>
    </row>
    <row r="24" spans="1:13" x14ac:dyDescent="0.2">
      <c r="A24">
        <v>1</v>
      </c>
      <c r="B24">
        <v>4</v>
      </c>
      <c r="C24">
        <v>3.4372078191851885</v>
      </c>
      <c r="D24">
        <v>2.0833333333333332E-2</v>
      </c>
      <c r="J24">
        <v>48</v>
      </c>
      <c r="K24">
        <v>31.1</v>
      </c>
      <c r="L24">
        <v>32.745255874035948</v>
      </c>
      <c r="M24">
        <v>-5.2902118136204059</v>
      </c>
    </row>
    <row r="25" spans="1:13" x14ac:dyDescent="0.2">
      <c r="A25">
        <v>1</v>
      </c>
      <c r="B25">
        <v>4</v>
      </c>
      <c r="C25">
        <v>3.5025498759224432</v>
      </c>
      <c r="D25">
        <v>2.0408163265306121E-2</v>
      </c>
      <c r="J25">
        <v>49</v>
      </c>
      <c r="K25">
        <v>33.200000000000003</v>
      </c>
      <c r="L25">
        <v>32.802218258349455</v>
      </c>
      <c r="M25">
        <v>1.1981377760558654</v>
      </c>
    </row>
    <row r="26" spans="1:13" x14ac:dyDescent="0.2">
      <c r="A26">
        <v>1</v>
      </c>
      <c r="B26">
        <v>4</v>
      </c>
      <c r="C26">
        <v>3.475067230228611</v>
      </c>
      <c r="D26">
        <v>2.1276595744680851E-2</v>
      </c>
      <c r="J26">
        <v>47</v>
      </c>
      <c r="K26">
        <v>32.299999999999997</v>
      </c>
      <c r="L26">
        <v>32.685974876814889</v>
      </c>
      <c r="M26">
        <v>-1.1949686588696342</v>
      </c>
    </row>
    <row r="27" spans="1:13" x14ac:dyDescent="0.2">
      <c r="A27">
        <v>1</v>
      </c>
      <c r="B27">
        <v>5</v>
      </c>
      <c r="C27">
        <v>3.3741687092742358</v>
      </c>
      <c r="D27">
        <v>2.564102564102564E-2</v>
      </c>
      <c r="J27">
        <v>39</v>
      </c>
      <c r="K27">
        <v>29.2</v>
      </c>
      <c r="L27">
        <v>32.107985107968815</v>
      </c>
      <c r="M27">
        <v>-9.9588531094822468</v>
      </c>
    </row>
    <row r="28" spans="1:13" x14ac:dyDescent="0.2">
      <c r="A28">
        <v>1</v>
      </c>
      <c r="B28">
        <v>5</v>
      </c>
      <c r="C28">
        <v>3.3945083935113587</v>
      </c>
      <c r="D28">
        <v>2.8571428571428571E-2</v>
      </c>
      <c r="J28">
        <v>35</v>
      </c>
      <c r="K28">
        <v>29.8</v>
      </c>
      <c r="L28">
        <v>31.725652476815544</v>
      </c>
      <c r="M28">
        <v>-6.461921063139406</v>
      </c>
    </row>
    <row r="29" spans="1:13" x14ac:dyDescent="0.2">
      <c r="A29">
        <v>1</v>
      </c>
      <c r="B29">
        <v>5</v>
      </c>
      <c r="C29">
        <v>3.380994674344636</v>
      </c>
      <c r="D29">
        <v>2.8571428571428571E-2</v>
      </c>
      <c r="J29">
        <v>35</v>
      </c>
      <c r="K29">
        <v>29.4</v>
      </c>
      <c r="L29">
        <v>31.725652476815544</v>
      </c>
      <c r="M29">
        <v>-7.9103825742025355</v>
      </c>
    </row>
    <row r="30" spans="1:13" x14ac:dyDescent="0.2">
      <c r="A30">
        <v>1</v>
      </c>
      <c r="B30">
        <v>5</v>
      </c>
      <c r="C30">
        <v>3.3978584803966405</v>
      </c>
      <c r="D30">
        <v>2.6315789473684209E-2</v>
      </c>
      <c r="J30">
        <v>38</v>
      </c>
      <c r="K30">
        <v>29.9</v>
      </c>
      <c r="L30">
        <v>32.019541665719693</v>
      </c>
      <c r="M30">
        <v>-7.0887681127748978</v>
      </c>
    </row>
    <row r="31" spans="1:13" x14ac:dyDescent="0.2">
      <c r="A31">
        <v>1</v>
      </c>
      <c r="B31">
        <v>5</v>
      </c>
      <c r="C31">
        <v>3.3911470458086539</v>
      </c>
      <c r="D31">
        <v>2.1276595744680851E-2</v>
      </c>
      <c r="J31">
        <v>47</v>
      </c>
      <c r="K31">
        <v>29.7</v>
      </c>
      <c r="L31">
        <v>32.685974876814889</v>
      </c>
      <c r="M31">
        <v>-10.053787464023198</v>
      </c>
    </row>
    <row r="32" spans="1:13" x14ac:dyDescent="0.2">
      <c r="A32">
        <v>1</v>
      </c>
      <c r="B32">
        <v>5</v>
      </c>
      <c r="C32">
        <v>3.380994674344636</v>
      </c>
      <c r="D32">
        <v>2.7027027027027029E-2</v>
      </c>
      <c r="J32">
        <v>37</v>
      </c>
      <c r="K32">
        <v>29.4</v>
      </c>
      <c r="L32">
        <v>31.92658121585475</v>
      </c>
      <c r="M32">
        <v>-8.5938136593699017</v>
      </c>
    </row>
    <row r="33" spans="1:13" x14ac:dyDescent="0.2">
      <c r="A33">
        <v>1</v>
      </c>
      <c r="B33">
        <v>6</v>
      </c>
      <c r="C33">
        <v>3.3322045101752038</v>
      </c>
      <c r="D33">
        <v>2.0833333333333332E-2</v>
      </c>
      <c r="J33">
        <v>48</v>
      </c>
      <c r="K33">
        <v>28</v>
      </c>
      <c r="L33">
        <v>32.745255874035948</v>
      </c>
      <c r="M33">
        <v>-16.947342407271243</v>
      </c>
    </row>
    <row r="34" spans="1:13" x14ac:dyDescent="0.2">
      <c r="A34">
        <v>1</v>
      </c>
      <c r="B34">
        <v>6</v>
      </c>
      <c r="C34">
        <v>3.4210000089583352</v>
      </c>
      <c r="D34">
        <v>2.3255813953488372E-2</v>
      </c>
      <c r="J34">
        <v>43</v>
      </c>
      <c r="K34">
        <v>30.6</v>
      </c>
      <c r="L34">
        <v>32.422585033611512</v>
      </c>
      <c r="M34">
        <v>-5.9561602405604903</v>
      </c>
    </row>
    <row r="35" spans="1:13" x14ac:dyDescent="0.2">
      <c r="A35">
        <v>1</v>
      </c>
      <c r="B35">
        <v>6</v>
      </c>
      <c r="C35">
        <v>3.3428618046491918</v>
      </c>
      <c r="D35">
        <v>2.1276595744680851E-2</v>
      </c>
      <c r="J35">
        <v>47</v>
      </c>
      <c r="K35">
        <v>28.3</v>
      </c>
      <c r="L35">
        <v>32.685974876814889</v>
      </c>
      <c r="M35">
        <v>-15.498144441042006</v>
      </c>
    </row>
    <row r="36" spans="1:13" x14ac:dyDescent="0.2">
      <c r="A36">
        <v>1</v>
      </c>
      <c r="B36">
        <v>6</v>
      </c>
      <c r="C36">
        <v>3.3672958299864741</v>
      </c>
      <c r="D36">
        <v>2.1276595744680851E-2</v>
      </c>
      <c r="J36">
        <v>47</v>
      </c>
      <c r="K36">
        <v>29</v>
      </c>
      <c r="L36">
        <v>32.685974876814889</v>
      </c>
      <c r="M36">
        <v>-12.710258195913411</v>
      </c>
    </row>
    <row r="37" spans="1:13" x14ac:dyDescent="0.2">
      <c r="A37">
        <v>1</v>
      </c>
      <c r="B37">
        <v>6</v>
      </c>
      <c r="C37">
        <v>3.2958368660043291</v>
      </c>
      <c r="D37">
        <v>2.2727272727272728E-2</v>
      </c>
      <c r="J37">
        <v>44</v>
      </c>
      <c r="K37">
        <v>27</v>
      </c>
      <c r="L37">
        <v>32.492713668365518</v>
      </c>
      <c r="M37">
        <v>-20.343383956909324</v>
      </c>
    </row>
    <row r="38" spans="1:13" x14ac:dyDescent="0.2">
      <c r="A38">
        <v>1</v>
      </c>
      <c r="B38">
        <v>6</v>
      </c>
      <c r="C38">
        <v>3.3032169733019514</v>
      </c>
      <c r="D38">
        <v>2.6315789473684209E-2</v>
      </c>
      <c r="J38">
        <v>38</v>
      </c>
      <c r="K38">
        <v>27.2</v>
      </c>
      <c r="L38">
        <v>32.019541665719693</v>
      </c>
      <c r="M38">
        <v>-17.718903182792992</v>
      </c>
    </row>
    <row r="39" spans="1:13" x14ac:dyDescent="0.2">
      <c r="A39">
        <v>1</v>
      </c>
      <c r="B39">
        <v>6</v>
      </c>
      <c r="C39">
        <v>3.3032169733019514</v>
      </c>
      <c r="D39">
        <v>2.3255813953488372E-2</v>
      </c>
      <c r="J39">
        <v>43</v>
      </c>
      <c r="K39">
        <v>27.2</v>
      </c>
      <c r="L39">
        <v>32.422585033611512</v>
      </c>
      <c r="M39">
        <v>-19.200680270630563</v>
      </c>
    </row>
    <row r="40" spans="1:13" x14ac:dyDescent="0.2">
      <c r="A40">
        <v>1</v>
      </c>
      <c r="B40">
        <v>6</v>
      </c>
      <c r="C40">
        <v>3.3741687092742358</v>
      </c>
      <c r="D40">
        <v>1.9230769230769232E-2</v>
      </c>
      <c r="J40">
        <v>52</v>
      </c>
      <c r="K40">
        <v>29.2</v>
      </c>
      <c r="L40">
        <v>32.960477918390865</v>
      </c>
      <c r="M40">
        <v>-12.878349035585156</v>
      </c>
    </row>
    <row r="41" spans="1:13" x14ac:dyDescent="0.2">
      <c r="A41">
        <v>1</v>
      </c>
      <c r="B41">
        <v>7</v>
      </c>
      <c r="C41">
        <v>3.5610460826040513</v>
      </c>
      <c r="D41">
        <v>2.6315789473684209E-2</v>
      </c>
      <c r="J41">
        <v>38</v>
      </c>
      <c r="K41">
        <v>35.200000000000003</v>
      </c>
      <c r="L41">
        <v>32.019541665719693</v>
      </c>
      <c r="M41">
        <v>9.0353929951145151</v>
      </c>
    </row>
    <row r="42" spans="1:13" x14ac:dyDescent="0.2">
      <c r="A42">
        <v>1</v>
      </c>
      <c r="B42">
        <v>7</v>
      </c>
      <c r="C42">
        <v>3.529297384289471</v>
      </c>
      <c r="D42">
        <v>2.2727272727272728E-2</v>
      </c>
      <c r="J42">
        <v>44</v>
      </c>
      <c r="K42">
        <v>34.1</v>
      </c>
      <c r="L42">
        <v>32.492713668365518</v>
      </c>
      <c r="M42">
        <v>4.7134496528870482</v>
      </c>
    </row>
    <row r="43" spans="1:13" x14ac:dyDescent="0.2">
      <c r="A43">
        <v>1</v>
      </c>
      <c r="B43">
        <v>7</v>
      </c>
      <c r="C43">
        <v>3.4111477125153233</v>
      </c>
      <c r="D43">
        <v>2.3255813953488372E-2</v>
      </c>
      <c r="J43">
        <v>43</v>
      </c>
      <c r="K43">
        <v>30.3</v>
      </c>
      <c r="L43">
        <v>32.422585033611512</v>
      </c>
      <c r="M43">
        <v>-7.0052311340313889</v>
      </c>
    </row>
    <row r="44" spans="1:13" x14ac:dyDescent="0.2">
      <c r="A44">
        <v>1</v>
      </c>
      <c r="B44">
        <v>7</v>
      </c>
      <c r="C44">
        <v>3.4563166808832348</v>
      </c>
      <c r="D44">
        <v>2.7777777777777776E-2</v>
      </c>
      <c r="J44">
        <v>36</v>
      </c>
      <c r="K44">
        <v>31.7</v>
      </c>
      <c r="L44">
        <v>31.828749074442239</v>
      </c>
      <c r="M44">
        <v>-0.40614849981779161</v>
      </c>
    </row>
    <row r="45" spans="1:13" x14ac:dyDescent="0.2">
      <c r="A45">
        <v>1</v>
      </c>
      <c r="B45">
        <v>7</v>
      </c>
      <c r="C45">
        <v>3.3877743613300146</v>
      </c>
      <c r="D45">
        <v>1.8867924528301886E-2</v>
      </c>
      <c r="J45">
        <v>53</v>
      </c>
      <c r="K45">
        <v>29.6</v>
      </c>
      <c r="L45">
        <v>33.009403504390392</v>
      </c>
      <c r="M45">
        <v>-11.518255082399964</v>
      </c>
    </row>
    <row r="46" spans="1:13" x14ac:dyDescent="0.2">
      <c r="A46">
        <v>1</v>
      </c>
      <c r="B46">
        <v>8</v>
      </c>
      <c r="C46">
        <v>3.4531571205928664</v>
      </c>
      <c r="D46">
        <v>3.0303030303030304E-2</v>
      </c>
      <c r="J46">
        <v>33</v>
      </c>
      <c r="K46">
        <v>31.6</v>
      </c>
      <c r="L46">
        <v>31.501872099103952</v>
      </c>
      <c r="M46">
        <v>0.31053133194952265</v>
      </c>
    </row>
    <row r="47" spans="1:13" x14ac:dyDescent="0.2">
      <c r="A47">
        <v>1</v>
      </c>
      <c r="B47">
        <v>8</v>
      </c>
      <c r="C47">
        <v>3.417726683613366</v>
      </c>
      <c r="D47">
        <v>2.6315789473684209E-2</v>
      </c>
      <c r="J47">
        <v>38</v>
      </c>
      <c r="K47">
        <v>30.5</v>
      </c>
      <c r="L47">
        <v>32.019541665719693</v>
      </c>
      <c r="M47">
        <v>-4.9821038220317799</v>
      </c>
    </row>
    <row r="48" spans="1:13" x14ac:dyDescent="0.2">
      <c r="A48">
        <v>1</v>
      </c>
      <c r="B48">
        <v>8</v>
      </c>
      <c r="C48">
        <v>3.5115454388310208</v>
      </c>
      <c r="D48">
        <v>2.1739130434782608E-2</v>
      </c>
      <c r="J48">
        <v>46</v>
      </c>
      <c r="K48">
        <v>33.5</v>
      </c>
      <c r="L48">
        <v>32.624230863009281</v>
      </c>
      <c r="M48">
        <v>2.6142362298230424</v>
      </c>
    </row>
    <row r="49" spans="1:13" x14ac:dyDescent="0.2">
      <c r="A49">
        <v>1</v>
      </c>
      <c r="B49">
        <v>8</v>
      </c>
      <c r="C49">
        <v>3.4904285153900978</v>
      </c>
      <c r="D49">
        <v>2.2222222222222223E-2</v>
      </c>
      <c r="J49">
        <v>45</v>
      </c>
      <c r="K49">
        <v>32.799999999999997</v>
      </c>
      <c r="L49">
        <v>32.5598671930099</v>
      </c>
      <c r="M49">
        <v>0.73211221643322255</v>
      </c>
    </row>
    <row r="50" spans="1:13" x14ac:dyDescent="0.2">
      <c r="A50">
        <v>1</v>
      </c>
      <c r="B50">
        <v>8</v>
      </c>
      <c r="C50">
        <v>3.520460802488973</v>
      </c>
      <c r="D50">
        <v>2.0833333333333332E-2</v>
      </c>
      <c r="J50">
        <v>48</v>
      </c>
      <c r="K50">
        <v>33.799999999999997</v>
      </c>
      <c r="L50">
        <v>32.745255874035948</v>
      </c>
      <c r="M50">
        <v>3.1205447513729272</v>
      </c>
    </row>
    <row r="51" spans="1:13" x14ac:dyDescent="0.2">
      <c r="A51">
        <v>1</v>
      </c>
      <c r="B51">
        <v>8</v>
      </c>
      <c r="C51">
        <v>3.5553480614894135</v>
      </c>
      <c r="D51">
        <v>2.5000000000000001E-2</v>
      </c>
      <c r="J51">
        <v>40</v>
      </c>
      <c r="K51">
        <v>35</v>
      </c>
      <c r="L51">
        <v>32.192232646765518</v>
      </c>
      <c r="M51">
        <v>8.0221924378128051</v>
      </c>
    </row>
    <row r="52" spans="1:13" x14ac:dyDescent="0.2">
      <c r="A52">
        <v>1</v>
      </c>
      <c r="B52">
        <v>9</v>
      </c>
      <c r="C52">
        <v>3.4781584227982836</v>
      </c>
      <c r="D52">
        <v>2.3809523809523808E-2</v>
      </c>
      <c r="J52">
        <v>42</v>
      </c>
      <c r="K52">
        <v>32.4</v>
      </c>
      <c r="L52">
        <v>32.349279275166118</v>
      </c>
      <c r="M52">
        <v>0.15654544701814854</v>
      </c>
    </row>
    <row r="53" spans="1:13" x14ac:dyDescent="0.2">
      <c r="A53">
        <v>1</v>
      </c>
      <c r="B53">
        <v>9</v>
      </c>
      <c r="C53">
        <v>3.5085558999826545</v>
      </c>
      <c r="D53">
        <v>2.4390243902439025E-2</v>
      </c>
      <c r="J53">
        <v>41</v>
      </c>
      <c r="K53">
        <v>33.4</v>
      </c>
      <c r="L53">
        <v>32.272575684520589</v>
      </c>
      <c r="M53">
        <v>3.3755219026329621</v>
      </c>
    </row>
    <row r="54" spans="1:13" x14ac:dyDescent="0.2">
      <c r="A54">
        <v>1</v>
      </c>
      <c r="B54">
        <v>9</v>
      </c>
      <c r="C54">
        <v>3.5467396869528134</v>
      </c>
      <c r="D54">
        <v>2.7777777777777776E-2</v>
      </c>
      <c r="J54">
        <v>36</v>
      </c>
      <c r="K54">
        <v>34.700000000000003</v>
      </c>
      <c r="L54">
        <v>31.828749074442239</v>
      </c>
      <c r="M54">
        <v>8.2744983445468687</v>
      </c>
    </row>
    <row r="55" spans="1:13" x14ac:dyDescent="0.2">
      <c r="A55">
        <v>1</v>
      </c>
      <c r="B55">
        <v>9</v>
      </c>
      <c r="C55">
        <v>3.5322256440685598</v>
      </c>
      <c r="D55">
        <v>2.2222222222222223E-2</v>
      </c>
      <c r="J55">
        <v>45</v>
      </c>
      <c r="K55">
        <v>34.200000000000003</v>
      </c>
      <c r="L55">
        <v>32.5598671930099</v>
      </c>
      <c r="M55">
        <v>4.7957099619593642</v>
      </c>
    </row>
    <row r="56" spans="1:13" x14ac:dyDescent="0.2">
      <c r="A56">
        <v>1</v>
      </c>
      <c r="B56">
        <v>9</v>
      </c>
      <c r="C56">
        <v>3.4965075614664802</v>
      </c>
      <c r="D56">
        <v>2.1276595744680851E-2</v>
      </c>
      <c r="J56">
        <v>47</v>
      </c>
      <c r="K56">
        <v>33</v>
      </c>
      <c r="L56">
        <v>32.685974876814889</v>
      </c>
      <c r="M56">
        <v>0.95159128237912427</v>
      </c>
    </row>
    <row r="57" spans="1:13" x14ac:dyDescent="0.2">
      <c r="A57">
        <v>1</v>
      </c>
      <c r="B57">
        <v>9</v>
      </c>
      <c r="C57">
        <v>3.5115454388310208</v>
      </c>
      <c r="D57">
        <v>2.6315789473684209E-2</v>
      </c>
      <c r="J57">
        <v>38</v>
      </c>
      <c r="K57">
        <v>33.5</v>
      </c>
      <c r="L57">
        <v>32.019541665719693</v>
      </c>
      <c r="M57">
        <v>4.4192786097919612</v>
      </c>
    </row>
    <row r="58" spans="1:13" x14ac:dyDescent="0.2">
      <c r="A58">
        <v>1</v>
      </c>
      <c r="B58">
        <v>9</v>
      </c>
      <c r="C58">
        <v>3.5115454388310208</v>
      </c>
      <c r="D58">
        <v>2.9411764705882353E-2</v>
      </c>
      <c r="J58">
        <v>34</v>
      </c>
      <c r="K58">
        <v>33.5</v>
      </c>
      <c r="L58">
        <v>31.616855333903281</v>
      </c>
      <c r="M58">
        <v>5.6213273614827424</v>
      </c>
    </row>
    <row r="59" spans="1:13" x14ac:dyDescent="0.2">
      <c r="A59">
        <v>1</v>
      </c>
      <c r="B59">
        <v>9</v>
      </c>
      <c r="C59">
        <v>3.4657359027997265</v>
      </c>
      <c r="D59">
        <v>2.1276595744680851E-2</v>
      </c>
      <c r="J59">
        <v>47</v>
      </c>
      <c r="K59">
        <v>32</v>
      </c>
      <c r="L59">
        <v>32.685974876814889</v>
      </c>
      <c r="M59">
        <v>-2.1436714900465281</v>
      </c>
    </row>
    <row r="60" spans="1:13" x14ac:dyDescent="0.2">
      <c r="A60">
        <v>1</v>
      </c>
      <c r="B60">
        <v>10</v>
      </c>
      <c r="C60">
        <v>3.5467396869528134</v>
      </c>
      <c r="D60">
        <v>2.1739130434782608E-2</v>
      </c>
      <c r="J60">
        <v>46</v>
      </c>
      <c r="K60">
        <v>34.700000000000003</v>
      </c>
      <c r="L60">
        <v>32.624230863009281</v>
      </c>
      <c r="M60">
        <v>5.9820436224516484</v>
      </c>
    </row>
    <row r="61" spans="1:13" x14ac:dyDescent="0.2">
      <c r="A61">
        <v>1</v>
      </c>
      <c r="B61">
        <v>10</v>
      </c>
      <c r="C61">
        <v>3.5695326964813701</v>
      </c>
      <c r="D61">
        <v>2.5000000000000001E-2</v>
      </c>
      <c r="J61">
        <v>40</v>
      </c>
      <c r="K61">
        <v>35.5</v>
      </c>
      <c r="L61">
        <v>32.192232646765518</v>
      </c>
      <c r="M61">
        <v>9.3176545161534694</v>
      </c>
    </row>
    <row r="62" spans="1:13" x14ac:dyDescent="0.2">
      <c r="A62">
        <v>1</v>
      </c>
      <c r="B62">
        <v>10</v>
      </c>
      <c r="C62">
        <v>3.4719664525503626</v>
      </c>
      <c r="D62">
        <v>2.564102564102564E-2</v>
      </c>
      <c r="J62">
        <v>39</v>
      </c>
      <c r="K62">
        <v>32.200000000000003</v>
      </c>
      <c r="L62">
        <v>32.107985107968815</v>
      </c>
      <c r="M62">
        <v>0.28576053425834597</v>
      </c>
    </row>
    <row r="63" spans="1:13" x14ac:dyDescent="0.2">
      <c r="A63">
        <v>1</v>
      </c>
      <c r="B63">
        <v>10</v>
      </c>
      <c r="C63">
        <v>3.5174978373583161</v>
      </c>
      <c r="D63">
        <v>2.2222222222222223E-2</v>
      </c>
      <c r="J63">
        <v>45</v>
      </c>
      <c r="K63">
        <v>33.700000000000003</v>
      </c>
      <c r="L63">
        <v>32.5598671930099</v>
      </c>
      <c r="M63">
        <v>3.3831834035314614</v>
      </c>
    </row>
    <row r="64" spans="1:13" x14ac:dyDescent="0.2">
      <c r="A64">
        <v>1</v>
      </c>
      <c r="B64">
        <v>10</v>
      </c>
      <c r="C64">
        <v>3.572345637857985</v>
      </c>
      <c r="D64">
        <v>1.9607843137254902E-2</v>
      </c>
      <c r="J64">
        <v>51</v>
      </c>
      <c r="K64">
        <v>35.6</v>
      </c>
      <c r="L64">
        <v>32.909710517976166</v>
      </c>
      <c r="M64">
        <v>7.5569929270332477</v>
      </c>
    </row>
    <row r="65" spans="1:13" x14ac:dyDescent="0.2">
      <c r="A65">
        <v>1</v>
      </c>
      <c r="B65">
        <v>10</v>
      </c>
      <c r="C65">
        <v>3.4719664525503626</v>
      </c>
      <c r="D65">
        <v>2.0833333333333332E-2</v>
      </c>
      <c r="J65">
        <v>48</v>
      </c>
      <c r="K65">
        <v>32.200000000000003</v>
      </c>
      <c r="L65">
        <v>32.745255874035948</v>
      </c>
      <c r="M65">
        <v>-1.6933412237141148</v>
      </c>
    </row>
    <row r="66" spans="1:13" x14ac:dyDescent="0.2">
      <c r="A66">
        <v>1</v>
      </c>
      <c r="B66">
        <v>10</v>
      </c>
      <c r="C66">
        <v>3.4812400893356918</v>
      </c>
      <c r="D66">
        <v>2.2727272727272728E-2</v>
      </c>
      <c r="J66">
        <v>44</v>
      </c>
      <c r="K66">
        <v>32.5</v>
      </c>
      <c r="L66">
        <v>32.492713668365518</v>
      </c>
      <c r="M66">
        <v>2.2419481952252997E-2</v>
      </c>
    </row>
    <row r="67" spans="1:13" x14ac:dyDescent="0.2">
      <c r="A67">
        <v>1</v>
      </c>
      <c r="B67">
        <v>11</v>
      </c>
      <c r="C67">
        <v>3.529297384289471</v>
      </c>
      <c r="D67">
        <v>2.3809523809523808E-2</v>
      </c>
      <c r="J67">
        <v>42</v>
      </c>
      <c r="K67">
        <v>34.1</v>
      </c>
      <c r="L67">
        <v>32.349279275166118</v>
      </c>
      <c r="M67">
        <v>5.1340783719468703</v>
      </c>
    </row>
    <row r="68" spans="1:13" x14ac:dyDescent="0.2">
      <c r="A68">
        <v>1</v>
      </c>
      <c r="B68">
        <v>11</v>
      </c>
      <c r="C68">
        <v>3.648057459593681</v>
      </c>
      <c r="D68">
        <v>1.6666666666666666E-2</v>
      </c>
      <c r="J68">
        <v>60</v>
      </c>
      <c r="K68">
        <v>38.4</v>
      </c>
      <c r="L68">
        <v>33.307779364716374</v>
      </c>
      <c r="M68">
        <v>13.260991237717771</v>
      </c>
    </row>
    <row r="69" spans="1:13" x14ac:dyDescent="0.2">
      <c r="A69">
        <v>1</v>
      </c>
      <c r="B69">
        <v>11</v>
      </c>
      <c r="C69">
        <v>3.5145260669691587</v>
      </c>
      <c r="D69">
        <v>2.6315789473684209E-2</v>
      </c>
      <c r="J69">
        <v>38</v>
      </c>
      <c r="K69">
        <v>33.6</v>
      </c>
      <c r="L69">
        <v>32.019541665719693</v>
      </c>
      <c r="M69">
        <v>4.703745042500918</v>
      </c>
    </row>
    <row r="70" spans="1:13" x14ac:dyDescent="0.2">
      <c r="A70">
        <v>1</v>
      </c>
      <c r="B70">
        <v>11</v>
      </c>
      <c r="C70">
        <v>3.5695326964813701</v>
      </c>
      <c r="D70">
        <v>1.8518518518518517E-2</v>
      </c>
      <c r="J70">
        <v>54</v>
      </c>
      <c r="K70">
        <v>35.5</v>
      </c>
      <c r="L70">
        <v>33.056585669283997</v>
      </c>
      <c r="M70">
        <v>6.8828572696225434</v>
      </c>
    </row>
    <row r="71" spans="1:13" x14ac:dyDescent="0.2">
      <c r="A71">
        <v>1</v>
      </c>
      <c r="B71">
        <v>11</v>
      </c>
      <c r="C71">
        <v>3.4719664525503626</v>
      </c>
      <c r="D71">
        <v>2.8571428571428571E-2</v>
      </c>
      <c r="J71">
        <v>35</v>
      </c>
      <c r="K71">
        <v>32.200000000000003</v>
      </c>
      <c r="L71">
        <v>31.725652476815544</v>
      </c>
      <c r="M71">
        <v>1.4731289539890036</v>
      </c>
    </row>
    <row r="72" spans="1:13" x14ac:dyDescent="0.2">
      <c r="A72">
        <v>1</v>
      </c>
      <c r="B72">
        <v>11</v>
      </c>
      <c r="C72">
        <v>3.5467396869528134</v>
      </c>
      <c r="D72">
        <v>0.02</v>
      </c>
      <c r="J72">
        <v>50</v>
      </c>
      <c r="K72">
        <v>34.700000000000003</v>
      </c>
      <c r="L72">
        <v>32.856995368593843</v>
      </c>
      <c r="M72">
        <v>5.3112525400753885</v>
      </c>
    </row>
    <row r="73" spans="1:13" x14ac:dyDescent="0.2">
      <c r="A73">
        <v>1</v>
      </c>
      <c r="B73">
        <v>12</v>
      </c>
      <c r="C73">
        <v>3.4499875458315872</v>
      </c>
      <c r="D73">
        <v>2.1739130434782608E-2</v>
      </c>
      <c r="J73">
        <v>46</v>
      </c>
      <c r="K73">
        <v>31.5</v>
      </c>
      <c r="L73">
        <v>32.624230863009281</v>
      </c>
      <c r="M73">
        <v>-3.5689868666961293</v>
      </c>
    </row>
    <row r="74" spans="1:13" x14ac:dyDescent="0.2">
      <c r="A74">
        <v>1</v>
      </c>
      <c r="B74">
        <v>12</v>
      </c>
      <c r="C74">
        <v>3.5409593240373143</v>
      </c>
      <c r="D74">
        <v>2.0833333333333332E-2</v>
      </c>
      <c r="J74">
        <v>48</v>
      </c>
      <c r="K74">
        <v>34.5</v>
      </c>
      <c r="L74">
        <v>32.745255874035948</v>
      </c>
      <c r="M74">
        <v>5.0862148578668176</v>
      </c>
    </row>
    <row r="75" spans="1:13" x14ac:dyDescent="0.2">
      <c r="A75">
        <v>1</v>
      </c>
      <c r="B75">
        <v>12</v>
      </c>
      <c r="C75">
        <v>3.4657359027997265</v>
      </c>
      <c r="D75">
        <v>2.564102564102564E-2</v>
      </c>
      <c r="J75">
        <v>39</v>
      </c>
      <c r="K75">
        <v>32</v>
      </c>
      <c r="L75">
        <v>32.107985107968815</v>
      </c>
      <c r="M75">
        <v>-0.33745346240254825</v>
      </c>
    </row>
    <row r="76" spans="1:13" x14ac:dyDescent="0.2">
      <c r="A76">
        <v>1</v>
      </c>
      <c r="B76">
        <v>12</v>
      </c>
      <c r="C76">
        <v>3.5945687746426951</v>
      </c>
      <c r="D76">
        <v>1.9607843137254902E-2</v>
      </c>
      <c r="J76">
        <v>51</v>
      </c>
      <c r="K76">
        <v>36.4</v>
      </c>
      <c r="L76">
        <v>32.909710517976166</v>
      </c>
      <c r="M76">
        <v>9.5887073681973423</v>
      </c>
    </row>
    <row r="77" spans="1:13" x14ac:dyDescent="0.2">
      <c r="A77">
        <v>1</v>
      </c>
      <c r="B77">
        <v>12</v>
      </c>
      <c r="C77">
        <v>3.5115454388310208</v>
      </c>
      <c r="D77">
        <v>2.4390243902439025E-2</v>
      </c>
      <c r="J77">
        <v>41</v>
      </c>
      <c r="K77">
        <v>33.5</v>
      </c>
      <c r="L77">
        <v>32.272575684520589</v>
      </c>
      <c r="M77">
        <v>3.6639531805355543</v>
      </c>
    </row>
    <row r="78" spans="1:13" x14ac:dyDescent="0.2">
      <c r="A78">
        <v>1</v>
      </c>
      <c r="B78">
        <v>12</v>
      </c>
      <c r="C78">
        <v>3.4111477125153233</v>
      </c>
      <c r="D78">
        <v>2.3255813953488372E-2</v>
      </c>
      <c r="J78">
        <v>43</v>
      </c>
      <c r="K78">
        <v>30.3</v>
      </c>
      <c r="L78">
        <v>32.422585033611512</v>
      </c>
      <c r="M78">
        <v>-7.0052311340313889</v>
      </c>
    </row>
    <row r="79" spans="1:13" x14ac:dyDescent="0.2">
      <c r="A79">
        <v>1</v>
      </c>
      <c r="B79">
        <v>12</v>
      </c>
      <c r="C79">
        <v>3.4843122883726618</v>
      </c>
      <c r="D79">
        <v>2.564102564102564E-2</v>
      </c>
      <c r="J79">
        <v>39</v>
      </c>
      <c r="K79">
        <v>32.6</v>
      </c>
      <c r="L79">
        <v>32.107985107968815</v>
      </c>
      <c r="M79">
        <v>1.5092481350649876</v>
      </c>
    </row>
    <row r="80" spans="1:13" x14ac:dyDescent="0.2">
      <c r="A80">
        <v>1</v>
      </c>
      <c r="B80">
        <v>12</v>
      </c>
      <c r="C80">
        <v>3.3603753871419002</v>
      </c>
      <c r="D80">
        <v>3.7037037037037035E-2</v>
      </c>
      <c r="J80">
        <v>27</v>
      </c>
      <c r="K80">
        <v>28.8</v>
      </c>
      <c r="L80">
        <v>30.646518602347555</v>
      </c>
      <c r="M80">
        <v>-6.4115229248178984</v>
      </c>
    </row>
    <row r="81" spans="1:20" x14ac:dyDescent="0.2">
      <c r="A81">
        <v>1</v>
      </c>
      <c r="B81">
        <v>13</v>
      </c>
      <c r="C81">
        <v>3.55820113047182</v>
      </c>
      <c r="D81">
        <v>2.0833333333333332E-2</v>
      </c>
      <c r="J81">
        <v>48</v>
      </c>
      <c r="K81">
        <v>35.1</v>
      </c>
      <c r="L81">
        <v>32.745255874035948</v>
      </c>
      <c r="M81">
        <v>6.7086727235443115</v>
      </c>
    </row>
    <row r="82" spans="1:20" x14ac:dyDescent="0.2">
      <c r="A82">
        <v>1</v>
      </c>
      <c r="B82">
        <v>13</v>
      </c>
      <c r="C82">
        <v>3.5945687746426951</v>
      </c>
      <c r="D82">
        <v>2.1276595744680851E-2</v>
      </c>
      <c r="J82">
        <v>47</v>
      </c>
      <c r="K82">
        <v>36.4</v>
      </c>
      <c r="L82">
        <v>32.685974876814889</v>
      </c>
      <c r="M82">
        <v>10.203365723036015</v>
      </c>
    </row>
    <row r="83" spans="1:20" x14ac:dyDescent="0.2">
      <c r="A83">
        <v>1</v>
      </c>
      <c r="B83">
        <v>13</v>
      </c>
      <c r="C83">
        <v>3.5438536820636788</v>
      </c>
      <c r="D83">
        <v>2.564102564102564E-2</v>
      </c>
      <c r="J83">
        <v>39</v>
      </c>
      <c r="K83">
        <v>34.6</v>
      </c>
      <c r="L83">
        <v>32.107985107968815</v>
      </c>
      <c r="M83">
        <v>7.2023551792808842</v>
      </c>
    </row>
    <row r="84" spans="1:20" x14ac:dyDescent="0.2">
      <c r="A84">
        <v>1</v>
      </c>
      <c r="B84">
        <v>13</v>
      </c>
      <c r="C84">
        <v>3.6109179126442243</v>
      </c>
      <c r="D84">
        <v>2.4390243902439025E-2</v>
      </c>
      <c r="J84">
        <v>41</v>
      </c>
      <c r="K84">
        <v>37</v>
      </c>
      <c r="L84">
        <v>32.272575684520589</v>
      </c>
      <c r="M84">
        <v>12.776822474268677</v>
      </c>
    </row>
    <row r="85" spans="1:20" x14ac:dyDescent="0.2">
      <c r="A85">
        <v>1</v>
      </c>
      <c r="B85">
        <v>13</v>
      </c>
      <c r="C85">
        <v>3.5174978373583161</v>
      </c>
      <c r="D85">
        <v>2.2222222222222223E-2</v>
      </c>
      <c r="J85">
        <v>45</v>
      </c>
      <c r="K85">
        <v>33.700000000000003</v>
      </c>
      <c r="L85">
        <v>32.5598671930099</v>
      </c>
      <c r="M85">
        <v>3.3831834035314614</v>
      </c>
    </row>
    <row r="86" spans="1:20" x14ac:dyDescent="0.2">
      <c r="A86">
        <v>1</v>
      </c>
      <c r="B86">
        <v>13</v>
      </c>
      <c r="C86">
        <v>3.55820113047182</v>
      </c>
      <c r="D86">
        <v>3.125E-2</v>
      </c>
      <c r="J86">
        <v>32</v>
      </c>
      <c r="K86">
        <v>35.1</v>
      </c>
      <c r="L86">
        <v>31.380160564923095</v>
      </c>
      <c r="M86">
        <v>10.597833148367254</v>
      </c>
    </row>
    <row r="87" spans="1:20" x14ac:dyDescent="0.2">
      <c r="A87">
        <v>1</v>
      </c>
      <c r="B87">
        <v>13</v>
      </c>
      <c r="C87">
        <v>3.5945687746426951</v>
      </c>
      <c r="D87">
        <v>1.8867924528301886E-2</v>
      </c>
      <c r="J87">
        <v>53</v>
      </c>
      <c r="K87">
        <v>36.4</v>
      </c>
      <c r="L87">
        <v>33.009403504390392</v>
      </c>
      <c r="M87">
        <v>9.3148255373890301</v>
      </c>
    </row>
    <row r="88" spans="1:20" x14ac:dyDescent="0.2">
      <c r="A88">
        <v>1</v>
      </c>
      <c r="B88">
        <v>13</v>
      </c>
      <c r="C88">
        <v>3.535145354171894</v>
      </c>
      <c r="D88">
        <v>2.0408163265306121E-2</v>
      </c>
      <c r="J88">
        <v>49</v>
      </c>
      <c r="K88">
        <v>34.299999999999997</v>
      </c>
      <c r="L88">
        <v>32.802218258349455</v>
      </c>
      <c r="M88">
        <v>4.3667106170569729</v>
      </c>
    </row>
    <row r="89" spans="1:20" x14ac:dyDescent="0.2">
      <c r="A89">
        <v>1</v>
      </c>
      <c r="B89">
        <v>14</v>
      </c>
      <c r="C89">
        <v>3.4372078191851885</v>
      </c>
      <c r="D89">
        <v>2.2222222222222223E-2</v>
      </c>
      <c r="J89">
        <v>45</v>
      </c>
      <c r="K89">
        <v>31.1</v>
      </c>
      <c r="L89">
        <v>32.5598671930099</v>
      </c>
      <c r="M89">
        <v>-4.6941067299353652</v>
      </c>
    </row>
    <row r="90" spans="1:20" x14ac:dyDescent="0.2">
      <c r="A90">
        <v>1</v>
      </c>
      <c r="B90">
        <v>14</v>
      </c>
      <c r="C90">
        <v>3.4843122883726618</v>
      </c>
      <c r="D90">
        <v>2.564102564102564E-2</v>
      </c>
      <c r="J90">
        <v>39</v>
      </c>
      <c r="K90">
        <v>32.6</v>
      </c>
      <c r="L90">
        <v>32.107985107968815</v>
      </c>
      <c r="M90">
        <v>1.5092481350649876</v>
      </c>
    </row>
    <row r="91" spans="1:20" x14ac:dyDescent="0.2">
      <c r="A91" s="22">
        <v>1</v>
      </c>
      <c r="B91" s="22">
        <v>14</v>
      </c>
      <c r="C91" s="22">
        <v>3.3672958299864741</v>
      </c>
      <c r="D91" s="22">
        <v>0.02</v>
      </c>
      <c r="E91" s="22"/>
      <c r="F91" s="22"/>
      <c r="G91" s="22"/>
      <c r="H91" s="22"/>
      <c r="I91" s="22"/>
      <c r="J91" s="22">
        <v>50</v>
      </c>
      <c r="K91" s="22">
        <v>29</v>
      </c>
      <c r="L91" s="22">
        <v>32.856995368593843</v>
      </c>
      <c r="M91" s="22">
        <v>-13.299984029633942</v>
      </c>
      <c r="N91" s="22"/>
      <c r="O91" s="22"/>
    </row>
    <row r="92" spans="1:20" x14ac:dyDescent="0.2">
      <c r="A92">
        <v>2</v>
      </c>
      <c r="B92">
        <v>1</v>
      </c>
      <c r="C92">
        <v>3.5322256440685598</v>
      </c>
      <c r="D92">
        <v>1.8181818181818181E-2</v>
      </c>
      <c r="J92">
        <v>55</v>
      </c>
      <c r="K92">
        <v>34.200000000000003</v>
      </c>
      <c r="L92">
        <v>32.532986581827679</v>
      </c>
      <c r="M92">
        <v>4.8743082402699534</v>
      </c>
      <c r="N92">
        <v>0.17784058298426142</v>
      </c>
      <c r="O92">
        <v>6.462206032153814</v>
      </c>
      <c r="P92" s="119">
        <v>-9.1271781287688114</v>
      </c>
      <c r="Q92">
        <v>3.6482032395990176</v>
      </c>
      <c r="R92" t="e">
        <v>#N/A</v>
      </c>
      <c r="S92" t="e">
        <v>#N/A</v>
      </c>
      <c r="T92" t="e">
        <v>#N/A</v>
      </c>
    </row>
    <row r="93" spans="1:20" x14ac:dyDescent="0.2">
      <c r="A93">
        <v>2</v>
      </c>
      <c r="B93">
        <v>1</v>
      </c>
      <c r="C93">
        <v>3.4626060097907989</v>
      </c>
      <c r="D93">
        <v>2.3809523809523808E-2</v>
      </c>
      <c r="J93">
        <v>42</v>
      </c>
      <c r="K93">
        <v>31.9</v>
      </c>
      <c r="L93">
        <v>30.904118957894472</v>
      </c>
      <c r="M93">
        <v>3.1218841445314323</v>
      </c>
      <c r="P93">
        <v>2.5582791673448702</v>
      </c>
      <c r="Q93">
        <v>6.0744206537142721E-2</v>
      </c>
      <c r="R93" t="e">
        <v>#N/A</v>
      </c>
      <c r="S93" t="e">
        <v>#N/A</v>
      </c>
      <c r="T93" t="e">
        <v>#N/A</v>
      </c>
    </row>
    <row r="94" spans="1:20" x14ac:dyDescent="0.2">
      <c r="A94">
        <v>2</v>
      </c>
      <c r="B94">
        <v>1</v>
      </c>
      <c r="C94">
        <v>3.529297384289471</v>
      </c>
      <c r="D94">
        <v>2.2727272727272728E-2</v>
      </c>
      <c r="J94">
        <v>44</v>
      </c>
      <c r="K94">
        <v>34.1</v>
      </c>
      <c r="L94">
        <v>31.210899383832277</v>
      </c>
      <c r="M94">
        <v>8.4724358245387794</v>
      </c>
      <c r="P94">
        <v>0.19365266198389167</v>
      </c>
      <c r="Q94">
        <v>6.5039441506475407E-2</v>
      </c>
      <c r="R94" t="e">
        <v>#N/A</v>
      </c>
      <c r="S94" t="e">
        <v>#N/A</v>
      </c>
      <c r="T94" t="e">
        <v>#N/A</v>
      </c>
    </row>
    <row r="95" spans="1:20" x14ac:dyDescent="0.2">
      <c r="A95">
        <v>2</v>
      </c>
      <c r="B95">
        <v>1</v>
      </c>
      <c r="C95">
        <v>3.535145354171894</v>
      </c>
      <c r="D95">
        <v>2.3809523809523808E-2</v>
      </c>
      <c r="J95">
        <v>42</v>
      </c>
      <c r="K95">
        <v>34.299999999999997</v>
      </c>
      <c r="L95">
        <v>30.904118957894472</v>
      </c>
      <c r="M95">
        <v>9.9005278195496373</v>
      </c>
      <c r="P95">
        <v>12.728498751416753</v>
      </c>
      <c r="Q95">
        <v>53</v>
      </c>
      <c r="R95" t="e">
        <v>#N/A</v>
      </c>
      <c r="S95" t="e">
        <v>#N/A</v>
      </c>
      <c r="T95" t="e">
        <v>#N/A</v>
      </c>
    </row>
    <row r="96" spans="1:20" x14ac:dyDescent="0.2">
      <c r="A96">
        <v>2</v>
      </c>
      <c r="B96">
        <v>1</v>
      </c>
      <c r="C96">
        <v>3.487375077903208</v>
      </c>
      <c r="D96">
        <v>2.0408163265306121E-2</v>
      </c>
      <c r="J96">
        <v>49</v>
      </c>
      <c r="K96">
        <v>32.700000000000003</v>
      </c>
      <c r="L96">
        <v>31.878579595084858</v>
      </c>
      <c r="M96">
        <v>2.5119890058567118</v>
      </c>
      <c r="P96">
        <v>5.384319107717167E-2</v>
      </c>
      <c r="Q96">
        <v>0.22419683442813448</v>
      </c>
      <c r="R96" t="e">
        <v>#N/A</v>
      </c>
      <c r="S96" t="e">
        <v>#N/A</v>
      </c>
      <c r="T96" t="e">
        <v>#N/A</v>
      </c>
    </row>
    <row r="97" spans="1:13" x14ac:dyDescent="0.2">
      <c r="A97">
        <v>2</v>
      </c>
      <c r="B97">
        <v>1</v>
      </c>
      <c r="C97">
        <v>3.4499875458315872</v>
      </c>
      <c r="D97">
        <v>0.02</v>
      </c>
      <c r="J97">
        <v>50</v>
      </c>
      <c r="K97">
        <v>31.5</v>
      </c>
      <c r="L97">
        <v>31.997560868128808</v>
      </c>
      <c r="M97">
        <v>-1.5795583115200253</v>
      </c>
    </row>
    <row r="98" spans="1:13" x14ac:dyDescent="0.2">
      <c r="A98">
        <v>2</v>
      </c>
      <c r="B98">
        <v>1</v>
      </c>
      <c r="C98">
        <v>3.5553480614894135</v>
      </c>
      <c r="D98">
        <v>2.1739130434782608E-2</v>
      </c>
      <c r="J98">
        <v>46</v>
      </c>
      <c r="K98">
        <v>35</v>
      </c>
      <c r="L98">
        <v>31.49366214230567</v>
      </c>
      <c r="M98">
        <v>10.018108164840944</v>
      </c>
    </row>
    <row r="99" spans="1:13" x14ac:dyDescent="0.2">
      <c r="A99">
        <v>2</v>
      </c>
      <c r="B99">
        <v>1</v>
      </c>
      <c r="C99">
        <v>3.5174978373583161</v>
      </c>
      <c r="D99">
        <v>1.8518518518518517E-2</v>
      </c>
      <c r="J99">
        <v>54</v>
      </c>
      <c r="K99">
        <v>33.700000000000003</v>
      </c>
      <c r="L99">
        <v>32.43316214662179</v>
      </c>
      <c r="M99">
        <v>3.7591627696682881</v>
      </c>
    </row>
    <row r="100" spans="1:13" x14ac:dyDescent="0.2">
      <c r="A100">
        <v>2</v>
      </c>
      <c r="B100">
        <v>2</v>
      </c>
      <c r="C100">
        <v>3.4965075614664802</v>
      </c>
      <c r="D100">
        <v>2.1739130434782608E-2</v>
      </c>
      <c r="J100">
        <v>46</v>
      </c>
      <c r="K100">
        <v>33</v>
      </c>
      <c r="L100">
        <v>31.49366214230567</v>
      </c>
      <c r="M100">
        <v>4.5646601748313032</v>
      </c>
    </row>
    <row r="101" spans="1:13" x14ac:dyDescent="0.2">
      <c r="A101">
        <v>2</v>
      </c>
      <c r="B101">
        <v>2</v>
      </c>
      <c r="C101">
        <v>3.4626060097907989</v>
      </c>
      <c r="D101">
        <v>2.3809523809523808E-2</v>
      </c>
      <c r="J101">
        <v>42</v>
      </c>
      <c r="K101">
        <v>31.9</v>
      </c>
      <c r="L101">
        <v>30.904118957894472</v>
      </c>
      <c r="M101">
        <v>3.1218841445314323</v>
      </c>
    </row>
    <row r="102" spans="1:13" x14ac:dyDescent="0.2">
      <c r="A102">
        <v>2</v>
      </c>
      <c r="B102">
        <v>2</v>
      </c>
      <c r="C102">
        <v>3.4995332823830174</v>
      </c>
      <c r="D102">
        <v>2.5000000000000001E-2</v>
      </c>
      <c r="J102">
        <v>40</v>
      </c>
      <c r="K102">
        <v>33.1</v>
      </c>
      <c r="L102">
        <v>30.570142165414115</v>
      </c>
      <c r="M102">
        <v>7.6430750289603813</v>
      </c>
    </row>
    <row r="103" spans="1:13" x14ac:dyDescent="0.2">
      <c r="A103">
        <v>2</v>
      </c>
      <c r="B103">
        <v>2</v>
      </c>
      <c r="C103">
        <v>3.4468078929142076</v>
      </c>
      <c r="D103">
        <v>2.6315789473684209E-2</v>
      </c>
      <c r="J103">
        <v>38</v>
      </c>
      <c r="K103">
        <v>31.4</v>
      </c>
      <c r="L103">
        <v>30.205207445112869</v>
      </c>
      <c r="M103">
        <v>3.8050718308507316</v>
      </c>
    </row>
    <row r="104" spans="1:13" x14ac:dyDescent="0.2">
      <c r="A104">
        <v>2</v>
      </c>
      <c r="B104">
        <v>2</v>
      </c>
      <c r="C104">
        <v>3.4995332823830174</v>
      </c>
      <c r="D104">
        <v>2.7027027027027029E-2</v>
      </c>
      <c r="J104">
        <v>37</v>
      </c>
      <c r="K104">
        <v>33.1</v>
      </c>
      <c r="L104">
        <v>30.009762627241109</v>
      </c>
      <c r="M104">
        <v>9.3360645702685563</v>
      </c>
    </row>
    <row r="105" spans="1:13" x14ac:dyDescent="0.2">
      <c r="A105">
        <v>2</v>
      </c>
      <c r="B105">
        <v>2</v>
      </c>
      <c r="C105">
        <v>3.5610460826040513</v>
      </c>
      <c r="D105">
        <v>1.9230769230769232E-2</v>
      </c>
      <c r="J105">
        <v>52</v>
      </c>
      <c r="K105">
        <v>35.200000000000003</v>
      </c>
      <c r="L105">
        <v>32.223003222059155</v>
      </c>
      <c r="M105">
        <v>8.4573772100592262</v>
      </c>
    </row>
    <row r="106" spans="1:13" x14ac:dyDescent="0.2">
      <c r="A106">
        <v>2</v>
      </c>
      <c r="B106">
        <v>2</v>
      </c>
      <c r="C106">
        <v>3.5496173867804286</v>
      </c>
      <c r="D106">
        <v>2.0408163265306121E-2</v>
      </c>
      <c r="J106">
        <v>49</v>
      </c>
      <c r="K106">
        <v>34.799999999999997</v>
      </c>
      <c r="L106">
        <v>31.878579595084858</v>
      </c>
      <c r="M106">
        <v>8.3948862210205153</v>
      </c>
    </row>
    <row r="107" spans="1:13" x14ac:dyDescent="0.2">
      <c r="A107">
        <v>2</v>
      </c>
      <c r="B107">
        <v>3</v>
      </c>
      <c r="C107">
        <v>3.3568971227655755</v>
      </c>
      <c r="D107">
        <v>1.7241379310344827E-2</v>
      </c>
      <c r="J107">
        <v>58</v>
      </c>
      <c r="K107">
        <v>28.7</v>
      </c>
      <c r="L107">
        <v>32.81343710871856</v>
      </c>
      <c r="M107">
        <v>-14.332533479855611</v>
      </c>
    </row>
    <row r="108" spans="1:13" x14ac:dyDescent="0.2">
      <c r="A108">
        <v>2</v>
      </c>
      <c r="B108">
        <v>3</v>
      </c>
      <c r="C108">
        <v>3.3393219779440679</v>
      </c>
      <c r="D108">
        <v>3.2258064516129031E-2</v>
      </c>
      <c r="J108">
        <v>31</v>
      </c>
      <c r="K108">
        <v>28.2</v>
      </c>
      <c r="L108">
        <v>28.610624609150786</v>
      </c>
      <c r="M108">
        <v>-1.4561156352864788</v>
      </c>
    </row>
    <row r="109" spans="1:13" x14ac:dyDescent="0.2">
      <c r="A109">
        <v>2</v>
      </c>
      <c r="B109">
        <v>3</v>
      </c>
      <c r="C109">
        <v>3.3393219779440679</v>
      </c>
      <c r="D109">
        <v>2.5000000000000001E-2</v>
      </c>
      <c r="J109">
        <v>40</v>
      </c>
      <c r="K109">
        <v>28.2</v>
      </c>
      <c r="L109">
        <v>30.570142165414115</v>
      </c>
      <c r="M109">
        <v>-8.4047594518231055</v>
      </c>
    </row>
    <row r="110" spans="1:13" x14ac:dyDescent="0.2">
      <c r="A110">
        <v>2</v>
      </c>
      <c r="B110">
        <v>3</v>
      </c>
      <c r="C110">
        <v>3.3945083935113587</v>
      </c>
      <c r="D110">
        <v>2.7027027027027029E-2</v>
      </c>
      <c r="J110">
        <v>37</v>
      </c>
      <c r="K110">
        <v>29.8</v>
      </c>
      <c r="L110">
        <v>30.009762627241109</v>
      </c>
      <c r="M110">
        <v>-0.70390143369499458</v>
      </c>
    </row>
    <row r="111" spans="1:13" x14ac:dyDescent="0.2">
      <c r="A111">
        <v>2</v>
      </c>
      <c r="B111">
        <v>3</v>
      </c>
      <c r="C111">
        <v>3.3775875160230218</v>
      </c>
      <c r="D111">
        <v>3.0303030303030304E-2</v>
      </c>
      <c r="J111">
        <v>33</v>
      </c>
      <c r="K111">
        <v>29.3</v>
      </c>
      <c r="L111">
        <v>29.12573315234609</v>
      </c>
      <c r="M111">
        <v>0.5947673981362146</v>
      </c>
    </row>
    <row r="112" spans="1:13" x14ac:dyDescent="0.2">
      <c r="A112">
        <v>2</v>
      </c>
      <c r="B112">
        <v>3</v>
      </c>
      <c r="C112">
        <v>3.3463891451671604</v>
      </c>
      <c r="D112">
        <v>2.7777777777777776E-2</v>
      </c>
      <c r="J112">
        <v>36</v>
      </c>
      <c r="K112">
        <v>28.4</v>
      </c>
      <c r="L112">
        <v>29.804831576235738</v>
      </c>
      <c r="M112">
        <v>-4.9465900571680974</v>
      </c>
    </row>
    <row r="113" spans="1:13" x14ac:dyDescent="0.2">
      <c r="A113">
        <v>2</v>
      </c>
      <c r="B113">
        <v>3</v>
      </c>
      <c r="C113">
        <v>3.2958368660043291</v>
      </c>
      <c r="D113">
        <v>2.4390243902439025E-2</v>
      </c>
      <c r="J113">
        <v>41</v>
      </c>
      <c r="K113">
        <v>27</v>
      </c>
      <c r="L113">
        <v>30.740750089340334</v>
      </c>
      <c r="M113">
        <v>-13.854629960519757</v>
      </c>
    </row>
    <row r="114" spans="1:13" x14ac:dyDescent="0.2">
      <c r="A114">
        <v>2</v>
      </c>
      <c r="B114">
        <v>4</v>
      </c>
      <c r="C114">
        <v>3.3322045101752038</v>
      </c>
      <c r="D114">
        <v>2.7027027027027029E-2</v>
      </c>
      <c r="J114">
        <v>37</v>
      </c>
      <c r="K114">
        <v>28</v>
      </c>
      <c r="L114">
        <v>30.009762627241109</v>
      </c>
      <c r="M114">
        <v>-7.1777236687182464</v>
      </c>
    </row>
    <row r="115" spans="1:13" x14ac:dyDescent="0.2">
      <c r="A115">
        <v>2</v>
      </c>
      <c r="B115">
        <v>4</v>
      </c>
      <c r="C115">
        <v>3.380994674344636</v>
      </c>
      <c r="D115">
        <v>2.3809523809523808E-2</v>
      </c>
      <c r="J115">
        <v>42</v>
      </c>
      <c r="K115">
        <v>29.4</v>
      </c>
      <c r="L115">
        <v>30.904118957894472</v>
      </c>
      <c r="M115">
        <v>-5.1160508771920865</v>
      </c>
    </row>
    <row r="116" spans="1:13" x14ac:dyDescent="0.2">
      <c r="A116">
        <v>2</v>
      </c>
      <c r="B116">
        <v>4</v>
      </c>
      <c r="C116">
        <v>3.4011973816621555</v>
      </c>
      <c r="D116">
        <v>2.7027027027027029E-2</v>
      </c>
      <c r="J116">
        <v>37</v>
      </c>
      <c r="K116">
        <v>30</v>
      </c>
      <c r="L116">
        <v>30.009762627241109</v>
      </c>
      <c r="M116">
        <v>-3.2542090803697001E-2</v>
      </c>
    </row>
    <row r="117" spans="1:13" x14ac:dyDescent="0.2">
      <c r="A117">
        <v>2</v>
      </c>
      <c r="B117">
        <v>4</v>
      </c>
      <c r="C117">
        <v>3.414442608412176</v>
      </c>
      <c r="D117">
        <v>2.6315789473684209E-2</v>
      </c>
      <c r="J117">
        <v>38</v>
      </c>
      <c r="K117">
        <v>30.4</v>
      </c>
      <c r="L117">
        <v>30.205207445112869</v>
      </c>
      <c r="M117">
        <v>0.64076498318134756</v>
      </c>
    </row>
    <row r="118" spans="1:13" x14ac:dyDescent="0.2">
      <c r="A118">
        <v>2</v>
      </c>
      <c r="B118">
        <v>4</v>
      </c>
      <c r="C118">
        <v>3.4242626545931514</v>
      </c>
      <c r="D118">
        <v>1.7543859649122806E-2</v>
      </c>
      <c r="J118">
        <v>57</v>
      </c>
      <c r="K118">
        <v>30.7</v>
      </c>
      <c r="L118">
        <v>32.722970972821891</v>
      </c>
      <c r="M118">
        <v>-6.5894819961625135</v>
      </c>
    </row>
    <row r="119" spans="1:13" x14ac:dyDescent="0.2">
      <c r="A119">
        <v>2</v>
      </c>
      <c r="B119">
        <v>5</v>
      </c>
      <c r="C119">
        <v>3.4339872044851463</v>
      </c>
      <c r="D119">
        <v>2.9411764705882353E-2</v>
      </c>
      <c r="J119">
        <v>34</v>
      </c>
      <c r="K119">
        <v>31</v>
      </c>
      <c r="L119">
        <v>29.363629716376625</v>
      </c>
      <c r="M119">
        <v>5.2786138181399194</v>
      </c>
    </row>
    <row r="120" spans="1:13" x14ac:dyDescent="0.2">
      <c r="A120">
        <v>2</v>
      </c>
      <c r="B120">
        <v>5</v>
      </c>
      <c r="C120">
        <v>3.427514689979529</v>
      </c>
      <c r="D120">
        <v>2.2727272727272728E-2</v>
      </c>
      <c r="J120">
        <v>44</v>
      </c>
      <c r="K120">
        <v>30.8</v>
      </c>
      <c r="L120">
        <v>31.210899383832277</v>
      </c>
      <c r="M120">
        <v>-1.334088908546353</v>
      </c>
    </row>
    <row r="121" spans="1:13" x14ac:dyDescent="0.2">
      <c r="A121">
        <v>2</v>
      </c>
      <c r="B121">
        <v>5</v>
      </c>
      <c r="C121">
        <v>3.4531571205928664</v>
      </c>
      <c r="D121">
        <v>2.8571428571428571E-2</v>
      </c>
      <c r="J121">
        <v>35</v>
      </c>
      <c r="K121">
        <v>31.6</v>
      </c>
      <c r="L121">
        <v>29.589711653426178</v>
      </c>
      <c r="M121">
        <v>6.361671982828554</v>
      </c>
    </row>
    <row r="122" spans="1:13" x14ac:dyDescent="0.2">
      <c r="A122">
        <v>2</v>
      </c>
      <c r="B122">
        <v>5</v>
      </c>
      <c r="C122">
        <v>3.4563166808832348</v>
      </c>
      <c r="D122">
        <v>2.564102564102564E-2</v>
      </c>
      <c r="J122">
        <v>39</v>
      </c>
      <c r="K122">
        <v>31.7</v>
      </c>
      <c r="L122">
        <v>30.391805956322386</v>
      </c>
      <c r="M122">
        <v>4.1267950904656567</v>
      </c>
    </row>
    <row r="123" spans="1:13" x14ac:dyDescent="0.2">
      <c r="A123">
        <v>2</v>
      </c>
      <c r="B123">
        <v>6</v>
      </c>
      <c r="C123">
        <v>3.4904285153900978</v>
      </c>
      <c r="D123">
        <v>2.1276595744680851E-2</v>
      </c>
      <c r="J123">
        <v>47</v>
      </c>
      <c r="K123">
        <v>32.799999999999997</v>
      </c>
      <c r="L123">
        <v>31.626897974901745</v>
      </c>
      <c r="M123">
        <v>3.5765305643239409</v>
      </c>
    </row>
    <row r="124" spans="1:13" x14ac:dyDescent="0.2">
      <c r="A124">
        <v>2</v>
      </c>
      <c r="B124">
        <v>6</v>
      </c>
      <c r="C124">
        <v>3.459466289786131</v>
      </c>
      <c r="D124">
        <v>2.1739130434782608E-2</v>
      </c>
      <c r="J124">
        <v>46</v>
      </c>
      <c r="K124">
        <v>31.8</v>
      </c>
      <c r="L124">
        <v>31.49366214230567</v>
      </c>
      <c r="M124">
        <v>0.96332659652305264</v>
      </c>
    </row>
    <row r="125" spans="1:13" x14ac:dyDescent="0.2">
      <c r="A125">
        <v>2</v>
      </c>
      <c r="B125">
        <v>6</v>
      </c>
      <c r="C125">
        <v>3.4436180975461075</v>
      </c>
      <c r="D125">
        <v>2.0833333333333332E-2</v>
      </c>
      <c r="J125">
        <v>48</v>
      </c>
      <c r="K125">
        <v>31.3</v>
      </c>
      <c r="L125">
        <v>31.755111206037341</v>
      </c>
      <c r="M125">
        <v>-1.454029412259874</v>
      </c>
    </row>
    <row r="126" spans="1:13" x14ac:dyDescent="0.2">
      <c r="A126">
        <v>2</v>
      </c>
      <c r="B126">
        <v>6</v>
      </c>
      <c r="C126">
        <v>3.5025498759224432</v>
      </c>
      <c r="D126">
        <v>2.2727272727272728E-2</v>
      </c>
      <c r="J126">
        <v>44</v>
      </c>
      <c r="K126">
        <v>33.200000000000003</v>
      </c>
      <c r="L126">
        <v>31.210899383832277</v>
      </c>
      <c r="M126">
        <v>5.9912669161678469</v>
      </c>
    </row>
    <row r="127" spans="1:13" x14ac:dyDescent="0.2">
      <c r="A127">
        <v>2</v>
      </c>
      <c r="B127">
        <v>6</v>
      </c>
      <c r="C127">
        <v>3.5145260669691587</v>
      </c>
      <c r="D127">
        <v>2.2727272727272728E-2</v>
      </c>
      <c r="J127">
        <v>44</v>
      </c>
      <c r="K127">
        <v>33.6</v>
      </c>
      <c r="L127">
        <v>31.210899383832277</v>
      </c>
      <c r="M127">
        <v>7.1104185004991782</v>
      </c>
    </row>
    <row r="128" spans="1:13" x14ac:dyDescent="0.2">
      <c r="A128">
        <v>2</v>
      </c>
      <c r="B128">
        <v>7</v>
      </c>
      <c r="C128">
        <v>3.3672958299864741</v>
      </c>
      <c r="D128">
        <v>2.1739130434782608E-2</v>
      </c>
      <c r="J128">
        <v>46</v>
      </c>
      <c r="K128">
        <v>29</v>
      </c>
      <c r="L128">
        <v>31.49366214230567</v>
      </c>
      <c r="M128">
        <v>-8.5988349734678273</v>
      </c>
    </row>
    <row r="129" spans="1:13" x14ac:dyDescent="0.2">
      <c r="A129">
        <v>2</v>
      </c>
      <c r="B129">
        <v>7</v>
      </c>
      <c r="C129">
        <v>3.3322045101752038</v>
      </c>
      <c r="D129">
        <v>2.9411764705882353E-2</v>
      </c>
      <c r="J129">
        <v>34</v>
      </c>
      <c r="K129">
        <v>28</v>
      </c>
      <c r="L129">
        <v>29.363629716376625</v>
      </c>
      <c r="M129">
        <v>-4.8701061299165174</v>
      </c>
    </row>
    <row r="130" spans="1:13" x14ac:dyDescent="0.2">
      <c r="A130">
        <v>2</v>
      </c>
      <c r="B130">
        <v>7</v>
      </c>
      <c r="C130">
        <v>3.3638415951183864</v>
      </c>
      <c r="D130">
        <v>2.3809523809523808E-2</v>
      </c>
      <c r="J130">
        <v>42</v>
      </c>
      <c r="K130">
        <v>28.9</v>
      </c>
      <c r="L130">
        <v>30.904118957894472</v>
      </c>
      <c r="M130">
        <v>-6.9346676743753406</v>
      </c>
    </row>
    <row r="131" spans="1:13" x14ac:dyDescent="0.2">
      <c r="A131">
        <v>2</v>
      </c>
      <c r="B131">
        <v>7</v>
      </c>
      <c r="C131">
        <v>3.3741687092742358</v>
      </c>
      <c r="D131">
        <v>2.5000000000000001E-2</v>
      </c>
      <c r="J131">
        <v>40</v>
      </c>
      <c r="K131">
        <v>29.2</v>
      </c>
      <c r="L131">
        <v>30.570142165414115</v>
      </c>
      <c r="M131">
        <v>-4.6922676897743694</v>
      </c>
    </row>
    <row r="132" spans="1:13" x14ac:dyDescent="0.2">
      <c r="A132">
        <v>2</v>
      </c>
      <c r="B132">
        <v>7</v>
      </c>
      <c r="C132">
        <v>3.3250360206965914</v>
      </c>
      <c r="D132">
        <v>2.5000000000000001E-2</v>
      </c>
      <c r="J132">
        <v>40</v>
      </c>
      <c r="K132">
        <v>27.8</v>
      </c>
      <c r="L132">
        <v>30.570142165414115</v>
      </c>
      <c r="M132">
        <v>-9.9645401633601232</v>
      </c>
    </row>
    <row r="133" spans="1:13" x14ac:dyDescent="0.2">
      <c r="A133">
        <v>2</v>
      </c>
      <c r="B133">
        <v>8</v>
      </c>
      <c r="C133">
        <v>3.3534067178258069</v>
      </c>
      <c r="D133">
        <v>2.564102564102564E-2</v>
      </c>
      <c r="J133">
        <v>39</v>
      </c>
      <c r="K133">
        <v>28.6</v>
      </c>
      <c r="L133">
        <v>30.391805956322386</v>
      </c>
      <c r="M133">
        <v>-6.2650557913370095</v>
      </c>
    </row>
    <row r="134" spans="1:13" x14ac:dyDescent="0.2">
      <c r="A134">
        <v>2</v>
      </c>
      <c r="B134">
        <v>8</v>
      </c>
      <c r="C134">
        <v>3.3286266888273199</v>
      </c>
      <c r="D134">
        <v>2.6315789473684209E-2</v>
      </c>
      <c r="J134">
        <v>38</v>
      </c>
      <c r="K134">
        <v>27.9</v>
      </c>
      <c r="L134">
        <v>30.205207445112869</v>
      </c>
      <c r="M134">
        <v>-8.2623922763902176</v>
      </c>
    </row>
    <row r="135" spans="1:13" x14ac:dyDescent="0.2">
      <c r="A135">
        <v>2</v>
      </c>
      <c r="B135">
        <v>8</v>
      </c>
      <c r="C135">
        <v>3.2884018875168111</v>
      </c>
      <c r="D135">
        <v>2.3809523809523808E-2</v>
      </c>
      <c r="J135">
        <v>42</v>
      </c>
      <c r="K135">
        <v>26.8</v>
      </c>
      <c r="L135">
        <v>30.904118957894472</v>
      </c>
      <c r="M135">
        <v>-15.313876708561459</v>
      </c>
    </row>
    <row r="136" spans="1:13" x14ac:dyDescent="0.2">
      <c r="A136">
        <v>2</v>
      </c>
      <c r="B136">
        <v>8</v>
      </c>
      <c r="C136">
        <v>3.5085558999826545</v>
      </c>
      <c r="D136">
        <v>2.2727272727272728E-2</v>
      </c>
      <c r="J136">
        <v>44</v>
      </c>
      <c r="K136">
        <v>33.4</v>
      </c>
      <c r="L136">
        <v>31.210899383832277</v>
      </c>
      <c r="M136">
        <v>6.5541934615800033</v>
      </c>
    </row>
    <row r="137" spans="1:13" x14ac:dyDescent="0.2">
      <c r="A137">
        <v>2</v>
      </c>
      <c r="B137">
        <v>8</v>
      </c>
      <c r="C137">
        <v>3.3499040872746049</v>
      </c>
      <c r="D137">
        <v>2.2727272727272728E-2</v>
      </c>
      <c r="J137">
        <v>44</v>
      </c>
      <c r="K137">
        <v>28.5</v>
      </c>
      <c r="L137">
        <v>31.210899383832277</v>
      </c>
      <c r="M137">
        <v>-9.5119276625693931</v>
      </c>
    </row>
    <row r="138" spans="1:13" x14ac:dyDescent="0.2">
      <c r="A138">
        <v>2</v>
      </c>
      <c r="B138">
        <v>9</v>
      </c>
      <c r="C138">
        <v>3.427514689979529</v>
      </c>
      <c r="D138">
        <v>0.02</v>
      </c>
      <c r="J138">
        <v>50</v>
      </c>
      <c r="K138">
        <v>30.8</v>
      </c>
      <c r="L138">
        <v>31.997560868128808</v>
      </c>
      <c r="M138">
        <v>-3.8881846367818418</v>
      </c>
    </row>
    <row r="139" spans="1:13" x14ac:dyDescent="0.2">
      <c r="A139">
        <v>2</v>
      </c>
      <c r="B139">
        <v>9</v>
      </c>
      <c r="C139">
        <v>3.4626060097907989</v>
      </c>
      <c r="D139">
        <v>2.1739130434782608E-2</v>
      </c>
      <c r="J139">
        <v>46</v>
      </c>
      <c r="K139">
        <v>31.9</v>
      </c>
      <c r="L139">
        <v>31.49366214230567</v>
      </c>
      <c r="M139">
        <v>1.2737863877565161</v>
      </c>
    </row>
    <row r="140" spans="1:13" x14ac:dyDescent="0.2">
      <c r="A140">
        <v>2</v>
      </c>
      <c r="B140">
        <v>9</v>
      </c>
      <c r="C140">
        <v>3.4339872044851463</v>
      </c>
      <c r="D140">
        <v>2.5000000000000001E-2</v>
      </c>
      <c r="J140">
        <v>40</v>
      </c>
      <c r="K140">
        <v>31</v>
      </c>
      <c r="L140">
        <v>30.570142165414115</v>
      </c>
      <c r="M140">
        <v>1.3866381760835</v>
      </c>
    </row>
    <row r="141" spans="1:13" x14ac:dyDescent="0.2">
      <c r="A141">
        <v>2</v>
      </c>
      <c r="B141">
        <v>9</v>
      </c>
      <c r="C141">
        <v>3.4904285153900978</v>
      </c>
      <c r="D141">
        <v>2.564102564102564E-2</v>
      </c>
      <c r="J141">
        <v>39</v>
      </c>
      <c r="K141">
        <v>32.799999999999997</v>
      </c>
      <c r="L141">
        <v>30.391805956322386</v>
      </c>
      <c r="M141">
        <v>7.3420550112122287</v>
      </c>
    </row>
    <row r="142" spans="1:13" x14ac:dyDescent="0.2">
      <c r="A142">
        <v>2</v>
      </c>
      <c r="B142">
        <v>10</v>
      </c>
      <c r="C142">
        <v>3.4468078929142076</v>
      </c>
      <c r="D142">
        <v>2.0408163265306121E-2</v>
      </c>
      <c r="J142">
        <v>49</v>
      </c>
      <c r="K142">
        <v>31.4</v>
      </c>
      <c r="L142">
        <v>31.878579595084858</v>
      </c>
      <c r="M142">
        <v>-1.524138837849871</v>
      </c>
    </row>
    <row r="143" spans="1:13" x14ac:dyDescent="0.2">
      <c r="A143">
        <v>2</v>
      </c>
      <c r="B143">
        <v>10</v>
      </c>
      <c r="C143">
        <v>3.4339872044851463</v>
      </c>
      <c r="D143">
        <v>2.3809523809523808E-2</v>
      </c>
      <c r="J143">
        <v>42</v>
      </c>
      <c r="K143">
        <v>31</v>
      </c>
      <c r="L143">
        <v>30.904118957894472</v>
      </c>
      <c r="M143">
        <v>0.30929368421138154</v>
      </c>
    </row>
    <row r="144" spans="1:13" x14ac:dyDescent="0.2">
      <c r="A144">
        <v>2</v>
      </c>
      <c r="B144">
        <v>10</v>
      </c>
      <c r="C144">
        <v>3.4781584227982836</v>
      </c>
      <c r="D144">
        <v>1.9607843137254902E-2</v>
      </c>
      <c r="J144">
        <v>51</v>
      </c>
      <c r="K144">
        <v>32.4</v>
      </c>
      <c r="L144">
        <v>32.112294484778737</v>
      </c>
      <c r="M144">
        <v>0.88797998525080857</v>
      </c>
    </row>
    <row r="145" spans="1:20" x14ac:dyDescent="0.2">
      <c r="A145">
        <v>2</v>
      </c>
      <c r="B145">
        <v>10</v>
      </c>
      <c r="C145">
        <v>3.4688560301359703</v>
      </c>
      <c r="D145">
        <v>1.7241379310344827E-2</v>
      </c>
      <c r="J145">
        <v>58</v>
      </c>
      <c r="K145">
        <v>32.1</v>
      </c>
      <c r="L145">
        <v>32.81343710871856</v>
      </c>
      <c r="M145">
        <v>-2.222545510026662</v>
      </c>
    </row>
    <row r="146" spans="1:20" x14ac:dyDescent="0.2">
      <c r="A146" s="22">
        <v>2</v>
      </c>
      <c r="B146" s="22">
        <v>10</v>
      </c>
      <c r="C146" s="22">
        <v>3.4531571205928664</v>
      </c>
      <c r="D146" s="22">
        <v>1.8518518518518517E-2</v>
      </c>
      <c r="E146" s="22"/>
      <c r="F146" s="22"/>
      <c r="G146" s="22"/>
      <c r="H146" s="22"/>
      <c r="I146" s="22"/>
      <c r="J146" s="22">
        <v>54</v>
      </c>
      <c r="K146" s="22">
        <v>31.6</v>
      </c>
      <c r="L146" s="22">
        <v>32.43316214662179</v>
      </c>
      <c r="M146" s="22">
        <v>-2.6365890715879372</v>
      </c>
      <c r="N146" s="22"/>
      <c r="O146" s="22"/>
    </row>
    <row r="147" spans="1:20" x14ac:dyDescent="0.2">
      <c r="A147">
        <v>3</v>
      </c>
      <c r="B147">
        <v>1</v>
      </c>
      <c r="C147">
        <v>3.422623307658859</v>
      </c>
      <c r="D147">
        <v>3.0303030303030304E-2</v>
      </c>
      <c r="J147">
        <v>33</v>
      </c>
      <c r="K147">
        <v>30.649713279070074</v>
      </c>
      <c r="L147">
        <v>30.534677477106683</v>
      </c>
      <c r="M147">
        <v>0.37532423522521391</v>
      </c>
      <c r="N147">
        <v>1.2797660369751607E-2</v>
      </c>
      <c r="O147">
        <v>5.6315331067232233</v>
      </c>
      <c r="P147" s="119">
        <v>-3.206284442892406</v>
      </c>
      <c r="Q147">
        <v>3.5160231388521135</v>
      </c>
      <c r="R147" t="e">
        <v>#N/A</v>
      </c>
      <c r="S147" t="e">
        <v>#N/A</v>
      </c>
      <c r="T147" t="e">
        <v>#N/A</v>
      </c>
    </row>
    <row r="148" spans="1:20" x14ac:dyDescent="0.2">
      <c r="A148">
        <v>3</v>
      </c>
      <c r="B148">
        <v>1</v>
      </c>
      <c r="C148">
        <v>3.4045251717548299</v>
      </c>
      <c r="D148">
        <v>2.564102564102564E-2</v>
      </c>
      <c r="J148">
        <v>39</v>
      </c>
      <c r="K148">
        <v>30.1</v>
      </c>
      <c r="L148">
        <v>30.994529378146275</v>
      </c>
      <c r="M148">
        <v>-2.9718583991570555</v>
      </c>
      <c r="P148">
        <v>1.9773419712882989</v>
      </c>
      <c r="Q148">
        <v>4.9105049350152669E-2</v>
      </c>
      <c r="R148" t="e">
        <v>#N/A</v>
      </c>
      <c r="S148" t="e">
        <v>#N/A</v>
      </c>
      <c r="T148" t="e">
        <v>#N/A</v>
      </c>
    </row>
    <row r="149" spans="1:20" x14ac:dyDescent="0.2">
      <c r="A149">
        <v>3</v>
      </c>
      <c r="B149">
        <v>1</v>
      </c>
      <c r="C149">
        <v>3.427514689979529</v>
      </c>
      <c r="D149">
        <v>2.2222222222222223E-2</v>
      </c>
      <c r="J149">
        <v>45</v>
      </c>
      <c r="K149">
        <v>30.8</v>
      </c>
      <c r="L149">
        <v>31.336149695280326</v>
      </c>
      <c r="M149">
        <v>-1.7407457638971615</v>
      </c>
      <c r="P149">
        <v>2.4429242511345529E-2</v>
      </c>
      <c r="Q149">
        <v>5.6338250303920763E-2</v>
      </c>
      <c r="R149" t="e">
        <v>#N/A</v>
      </c>
      <c r="S149" t="e">
        <v>#N/A</v>
      </c>
      <c r="T149" t="e">
        <v>#N/A</v>
      </c>
    </row>
    <row r="150" spans="1:20" x14ac:dyDescent="0.2">
      <c r="A150">
        <v>3</v>
      </c>
      <c r="B150">
        <v>1</v>
      </c>
      <c r="C150">
        <v>3.4468078929142076</v>
      </c>
      <c r="D150">
        <v>1.9230769230769232E-2</v>
      </c>
      <c r="J150">
        <v>52</v>
      </c>
      <c r="K150">
        <v>31.4</v>
      </c>
      <c r="L150">
        <v>31.638154800881328</v>
      </c>
      <c r="M150">
        <v>-0.75845477987684407</v>
      </c>
      <c r="P150">
        <v>2.6293023278950742</v>
      </c>
      <c r="Q150">
        <v>105</v>
      </c>
      <c r="R150" t="e">
        <v>#N/A</v>
      </c>
      <c r="S150" t="e">
        <v>#N/A</v>
      </c>
      <c r="T150" t="e">
        <v>#N/A</v>
      </c>
    </row>
    <row r="151" spans="1:20" x14ac:dyDescent="0.2">
      <c r="A151">
        <v>3</v>
      </c>
      <c r="B151">
        <v>1</v>
      </c>
      <c r="C151">
        <v>3.4045251717548299</v>
      </c>
      <c r="D151">
        <v>2.5000000000000001E-2</v>
      </c>
      <c r="J151">
        <v>40</v>
      </c>
      <c r="K151">
        <v>30.1</v>
      </c>
      <c r="L151">
        <v>31.058298271059922</v>
      </c>
      <c r="M151">
        <v>-3.1837151862455824</v>
      </c>
      <c r="P151">
        <v>8.3454015062402465E-3</v>
      </c>
      <c r="Q151">
        <v>0.33326983696725893</v>
      </c>
      <c r="R151" t="e">
        <v>#N/A</v>
      </c>
      <c r="S151" t="e">
        <v>#N/A</v>
      </c>
      <c r="T151" t="e">
        <v>#N/A</v>
      </c>
    </row>
    <row r="152" spans="1:20" x14ac:dyDescent="0.2">
      <c r="A152">
        <v>3</v>
      </c>
      <c r="B152">
        <v>1</v>
      </c>
      <c r="C152">
        <v>3.5263605246161616</v>
      </c>
      <c r="D152">
        <v>2.564102564102564E-2</v>
      </c>
      <c r="J152">
        <v>39</v>
      </c>
      <c r="K152">
        <v>34</v>
      </c>
      <c r="L152">
        <v>30.994529378146275</v>
      </c>
      <c r="M152">
        <v>8.8396194760403688</v>
      </c>
    </row>
    <row r="153" spans="1:20" x14ac:dyDescent="0.2">
      <c r="A153">
        <v>3</v>
      </c>
      <c r="B153">
        <v>1</v>
      </c>
      <c r="C153">
        <v>3.4995332823830174</v>
      </c>
      <c r="D153">
        <v>2.3809523809523808E-2</v>
      </c>
      <c r="J153">
        <v>42</v>
      </c>
      <c r="K153">
        <v>33.1</v>
      </c>
      <c r="L153">
        <v>31.177074500371106</v>
      </c>
      <c r="M153">
        <v>5.8094425970661501</v>
      </c>
    </row>
    <row r="154" spans="1:20" x14ac:dyDescent="0.2">
      <c r="A154">
        <v>3</v>
      </c>
      <c r="B154">
        <v>1</v>
      </c>
      <c r="C154">
        <v>3.5174978373583161</v>
      </c>
      <c r="D154">
        <v>2.6315789473684209E-2</v>
      </c>
      <c r="J154">
        <v>38</v>
      </c>
      <c r="K154">
        <v>33.700000000000003</v>
      </c>
      <c r="L154">
        <v>30.92754567083869</v>
      </c>
      <c r="M154">
        <v>8.2268674455825312</v>
      </c>
    </row>
    <row r="155" spans="1:20" x14ac:dyDescent="0.2">
      <c r="A155">
        <v>3</v>
      </c>
      <c r="B155">
        <v>1</v>
      </c>
      <c r="C155">
        <v>3.5380565643793527</v>
      </c>
      <c r="D155">
        <v>2.1276595744680851E-2</v>
      </c>
      <c r="J155">
        <v>47</v>
      </c>
      <c r="K155">
        <v>34.4</v>
      </c>
      <c r="L155">
        <v>31.43130343254477</v>
      </c>
      <c r="M155">
        <v>8.6299318821372939</v>
      </c>
    </row>
    <row r="156" spans="1:20" x14ac:dyDescent="0.2">
      <c r="A156">
        <v>3</v>
      </c>
      <c r="B156">
        <v>2</v>
      </c>
      <c r="C156">
        <v>3.3105430133940246</v>
      </c>
      <c r="D156">
        <v>2.5000000000000001E-2</v>
      </c>
      <c r="J156">
        <v>40</v>
      </c>
      <c r="K156">
        <v>27.4</v>
      </c>
      <c r="L156">
        <v>31.058298271059922</v>
      </c>
      <c r="M156">
        <v>-13.351453544014319</v>
      </c>
    </row>
    <row r="157" spans="1:20" x14ac:dyDescent="0.2">
      <c r="A157">
        <v>3</v>
      </c>
      <c r="B157">
        <v>2</v>
      </c>
      <c r="C157">
        <v>3.3978584803966405</v>
      </c>
      <c r="D157">
        <v>2.2222222222222223E-2</v>
      </c>
      <c r="J157">
        <v>45</v>
      </c>
      <c r="K157">
        <v>29.9</v>
      </c>
      <c r="L157">
        <v>31.336149695280326</v>
      </c>
      <c r="M157">
        <v>-4.8031762383957455</v>
      </c>
    </row>
    <row r="158" spans="1:20" x14ac:dyDescent="0.2">
      <c r="A158">
        <v>3</v>
      </c>
      <c r="B158">
        <v>2</v>
      </c>
      <c r="C158">
        <v>3.417726683613366</v>
      </c>
      <c r="D158">
        <v>2.4390243902439025E-2</v>
      </c>
      <c r="J158">
        <v>41</v>
      </c>
      <c r="K158">
        <v>30.5</v>
      </c>
      <c r="L158">
        <v>31.1190782379811</v>
      </c>
      <c r="M158">
        <v>-2.0297647146921305</v>
      </c>
    </row>
    <row r="159" spans="1:20" x14ac:dyDescent="0.2">
      <c r="A159">
        <v>3</v>
      </c>
      <c r="B159">
        <v>2</v>
      </c>
      <c r="C159">
        <v>3.417726683613366</v>
      </c>
      <c r="D159">
        <v>2.4390243902439025E-2</v>
      </c>
      <c r="J159">
        <v>41</v>
      </c>
      <c r="K159">
        <v>30.5</v>
      </c>
      <c r="L159">
        <v>31.1190782379811</v>
      </c>
      <c r="M159">
        <v>-2.0297647146921305</v>
      </c>
    </row>
    <row r="160" spans="1:20" x14ac:dyDescent="0.2">
      <c r="A160">
        <v>3</v>
      </c>
      <c r="B160">
        <v>2</v>
      </c>
      <c r="C160">
        <v>3.3775875160230218</v>
      </c>
      <c r="D160">
        <v>2.7777777777777776E-2</v>
      </c>
      <c r="J160">
        <v>36</v>
      </c>
      <c r="K160">
        <v>29.3</v>
      </c>
      <c r="L160">
        <v>30.782910500309789</v>
      </c>
      <c r="M160">
        <v>-5.0611279874054214</v>
      </c>
    </row>
    <row r="161" spans="1:13" x14ac:dyDescent="0.2">
      <c r="A161">
        <v>3</v>
      </c>
      <c r="B161">
        <v>2</v>
      </c>
      <c r="C161">
        <v>3.3775875160230218</v>
      </c>
      <c r="D161">
        <v>3.2258064516129031E-2</v>
      </c>
      <c r="J161">
        <v>31</v>
      </c>
      <c r="K161">
        <v>29.3</v>
      </c>
      <c r="L161">
        <v>30.343872678349136</v>
      </c>
      <c r="M161">
        <v>-3.5627053868571172</v>
      </c>
    </row>
    <row r="162" spans="1:13" x14ac:dyDescent="0.2">
      <c r="A162">
        <v>3</v>
      </c>
      <c r="B162">
        <v>2</v>
      </c>
      <c r="C162">
        <v>3.4011973816621555</v>
      </c>
      <c r="D162">
        <v>2.9411764705882353E-2</v>
      </c>
      <c r="J162">
        <v>34</v>
      </c>
      <c r="K162">
        <v>30</v>
      </c>
      <c r="L162">
        <v>30.622059723820708</v>
      </c>
      <c r="M162">
        <v>-2.0735324127356947</v>
      </c>
    </row>
    <row r="163" spans="1:13" x14ac:dyDescent="0.2">
      <c r="A163">
        <v>3</v>
      </c>
      <c r="B163">
        <v>2</v>
      </c>
      <c r="C163">
        <v>3.3843902633457743</v>
      </c>
      <c r="D163">
        <v>3.125E-2</v>
      </c>
      <c r="J163">
        <v>32</v>
      </c>
      <c r="K163">
        <v>29.5</v>
      </c>
      <c r="L163">
        <v>30.442107038955879</v>
      </c>
      <c r="M163">
        <v>-3.1935831829012833</v>
      </c>
    </row>
    <row r="164" spans="1:13" x14ac:dyDescent="0.2">
      <c r="A164">
        <v>3</v>
      </c>
      <c r="B164">
        <v>3</v>
      </c>
      <c r="C164">
        <v>3.3672958299864741</v>
      </c>
      <c r="D164">
        <v>2.3809523809523808E-2</v>
      </c>
      <c r="J164">
        <v>42</v>
      </c>
      <c r="K164">
        <v>29</v>
      </c>
      <c r="L164">
        <v>31.177074500371106</v>
      </c>
      <c r="M164">
        <v>-7.5071534495555365</v>
      </c>
    </row>
    <row r="165" spans="1:13" x14ac:dyDescent="0.2">
      <c r="A165">
        <v>3</v>
      </c>
      <c r="B165">
        <v>3</v>
      </c>
      <c r="C165">
        <v>3.4812400893356918</v>
      </c>
      <c r="D165">
        <v>2.1276595744680851E-2</v>
      </c>
      <c r="J165">
        <v>47</v>
      </c>
      <c r="K165">
        <v>32.5</v>
      </c>
      <c r="L165">
        <v>31.43130343254477</v>
      </c>
      <c r="M165">
        <v>3.2882971306314781</v>
      </c>
    </row>
    <row r="166" spans="1:13" x14ac:dyDescent="0.2">
      <c r="A166">
        <v>3</v>
      </c>
      <c r="B166">
        <v>3</v>
      </c>
      <c r="C166">
        <v>3.414442608412176</v>
      </c>
      <c r="D166">
        <v>2.5000000000000001E-2</v>
      </c>
      <c r="J166">
        <v>40</v>
      </c>
      <c r="K166">
        <v>30.4</v>
      </c>
      <c r="L166">
        <v>31.058298271059922</v>
      </c>
      <c r="M166">
        <v>-2.1654548390129054</v>
      </c>
    </row>
    <row r="167" spans="1:13" x14ac:dyDescent="0.2">
      <c r="A167">
        <v>3</v>
      </c>
      <c r="B167">
        <v>3</v>
      </c>
      <c r="C167">
        <v>3.4339872044851463</v>
      </c>
      <c r="D167">
        <v>2.4390243902439025E-2</v>
      </c>
      <c r="J167">
        <v>41</v>
      </c>
      <c r="K167">
        <v>31</v>
      </c>
      <c r="L167">
        <v>31.1190782379811</v>
      </c>
      <c r="M167">
        <v>-0.38412334832612816</v>
      </c>
    </row>
    <row r="168" spans="1:13" x14ac:dyDescent="0.2">
      <c r="A168">
        <v>3</v>
      </c>
      <c r="B168">
        <v>3</v>
      </c>
      <c r="C168">
        <v>3.417726683613366</v>
      </c>
      <c r="D168">
        <v>2.5000000000000001E-2</v>
      </c>
      <c r="J168">
        <v>40</v>
      </c>
      <c r="K168">
        <v>30.5</v>
      </c>
      <c r="L168">
        <v>31.058298271059922</v>
      </c>
      <c r="M168">
        <v>-1.8304861346226944</v>
      </c>
    </row>
    <row r="169" spans="1:13" x14ac:dyDescent="0.2">
      <c r="A169">
        <v>3</v>
      </c>
      <c r="B169">
        <v>3</v>
      </c>
      <c r="C169">
        <v>3.4965075614664802</v>
      </c>
      <c r="D169">
        <v>2.564102564102564E-2</v>
      </c>
      <c r="J169">
        <v>39</v>
      </c>
      <c r="K169">
        <v>33</v>
      </c>
      <c r="L169">
        <v>30.994529378146275</v>
      </c>
      <c r="M169">
        <v>6.0771837025870452</v>
      </c>
    </row>
    <row r="170" spans="1:13" x14ac:dyDescent="0.2">
      <c r="A170">
        <v>3</v>
      </c>
      <c r="B170">
        <v>3</v>
      </c>
      <c r="C170">
        <v>3.4995332823830174</v>
      </c>
      <c r="D170">
        <v>2.2222222222222223E-2</v>
      </c>
      <c r="J170">
        <v>45</v>
      </c>
      <c r="K170">
        <v>33.1</v>
      </c>
      <c r="L170">
        <v>31.336149695280326</v>
      </c>
      <c r="M170">
        <v>5.3288528843494714</v>
      </c>
    </row>
    <row r="171" spans="1:13" x14ac:dyDescent="0.2">
      <c r="A171">
        <v>3</v>
      </c>
      <c r="B171">
        <v>4</v>
      </c>
      <c r="C171">
        <v>3.4657359027997265</v>
      </c>
      <c r="D171">
        <v>2.3255813953488372E-2</v>
      </c>
      <c r="J171">
        <v>43</v>
      </c>
      <c r="K171">
        <v>32</v>
      </c>
      <c r="L171">
        <v>31.232473922197531</v>
      </c>
      <c r="M171">
        <v>2.3985189931327144</v>
      </c>
    </row>
    <row r="172" spans="1:13" x14ac:dyDescent="0.2">
      <c r="A172">
        <v>3</v>
      </c>
      <c r="B172">
        <v>4</v>
      </c>
      <c r="C172">
        <v>3.4045251717548299</v>
      </c>
      <c r="D172">
        <v>1.9230769230769232E-2</v>
      </c>
      <c r="J172">
        <v>52</v>
      </c>
      <c r="K172">
        <v>30.1</v>
      </c>
      <c r="L172">
        <v>31.638154800881328</v>
      </c>
      <c r="M172">
        <v>-5.1101488401372963</v>
      </c>
    </row>
    <row r="173" spans="1:13" x14ac:dyDescent="0.2">
      <c r="A173">
        <v>3</v>
      </c>
      <c r="B173">
        <v>4</v>
      </c>
      <c r="C173">
        <v>3.380994674344636</v>
      </c>
      <c r="D173">
        <v>2.1739130434782608E-2</v>
      </c>
      <c r="J173">
        <v>46</v>
      </c>
      <c r="K173">
        <v>29.4</v>
      </c>
      <c r="L173">
        <v>31.384724797677631</v>
      </c>
      <c r="M173">
        <v>-6.7507646179511305</v>
      </c>
    </row>
    <row r="174" spans="1:13" x14ac:dyDescent="0.2">
      <c r="A174">
        <v>3</v>
      </c>
      <c r="B174">
        <v>4</v>
      </c>
      <c r="C174">
        <v>3.4111477125153233</v>
      </c>
      <c r="D174">
        <v>2.2222222222222223E-2</v>
      </c>
      <c r="J174">
        <v>45</v>
      </c>
      <c r="K174">
        <v>30.3</v>
      </c>
      <c r="L174">
        <v>31.336149695280326</v>
      </c>
      <c r="M174">
        <v>-3.4196359580208768</v>
      </c>
    </row>
    <row r="175" spans="1:13" x14ac:dyDescent="0.2">
      <c r="A175">
        <v>3</v>
      </c>
      <c r="B175">
        <v>4</v>
      </c>
      <c r="C175">
        <v>3.4563166808832348</v>
      </c>
      <c r="D175">
        <v>1.7857142857142856E-2</v>
      </c>
      <c r="J175">
        <v>56</v>
      </c>
      <c r="K175">
        <v>31.7</v>
      </c>
      <c r="L175">
        <v>31.777804027221862</v>
      </c>
      <c r="M175">
        <v>-0.24543857167779978</v>
      </c>
    </row>
    <row r="176" spans="1:13" x14ac:dyDescent="0.2">
      <c r="A176">
        <v>3</v>
      </c>
      <c r="B176">
        <v>4</v>
      </c>
      <c r="C176">
        <v>3.3911470458086539</v>
      </c>
      <c r="D176">
        <v>2.6315789473684209E-2</v>
      </c>
      <c r="J176">
        <v>38</v>
      </c>
      <c r="K176">
        <v>29.7</v>
      </c>
      <c r="L176">
        <v>30.92754567083869</v>
      </c>
      <c r="M176">
        <v>-4.1331504068642779</v>
      </c>
    </row>
    <row r="177" spans="1:13" x14ac:dyDescent="0.2">
      <c r="A177">
        <v>3</v>
      </c>
      <c r="B177">
        <v>4</v>
      </c>
      <c r="C177">
        <v>3.414442608412176</v>
      </c>
      <c r="D177">
        <v>1.9230769230769232E-2</v>
      </c>
      <c r="J177">
        <v>52</v>
      </c>
      <c r="K177">
        <v>30.4</v>
      </c>
      <c r="L177">
        <v>31.638154800881328</v>
      </c>
      <c r="M177">
        <v>-4.072877634478056</v>
      </c>
    </row>
    <row r="178" spans="1:13" x14ac:dyDescent="0.2">
      <c r="A178">
        <v>3</v>
      </c>
      <c r="B178">
        <v>5</v>
      </c>
      <c r="C178">
        <v>3.5322256440685598</v>
      </c>
      <c r="D178">
        <v>2.1739130434782608E-2</v>
      </c>
      <c r="J178">
        <v>46</v>
      </c>
      <c r="K178">
        <v>34.200000000000003</v>
      </c>
      <c r="L178">
        <v>31.384724797677631</v>
      </c>
      <c r="M178">
        <v>8.231798837199916</v>
      </c>
    </row>
    <row r="179" spans="1:13" x14ac:dyDescent="0.2">
      <c r="A179">
        <v>3</v>
      </c>
      <c r="B179">
        <v>5</v>
      </c>
      <c r="C179">
        <v>3.4011973816621555</v>
      </c>
      <c r="D179">
        <v>3.125E-2</v>
      </c>
      <c r="J179">
        <v>32</v>
      </c>
      <c r="K179">
        <v>30</v>
      </c>
      <c r="L179">
        <v>30.442107038955879</v>
      </c>
      <c r="M179">
        <v>-1.4736901298529286</v>
      </c>
    </row>
    <row r="180" spans="1:13" x14ac:dyDescent="0.2">
      <c r="A180">
        <v>3</v>
      </c>
      <c r="B180">
        <v>5</v>
      </c>
      <c r="C180">
        <v>3.493472657771326</v>
      </c>
      <c r="D180">
        <v>2.5000000000000001E-2</v>
      </c>
      <c r="J180">
        <v>40</v>
      </c>
      <c r="K180">
        <v>32.9</v>
      </c>
      <c r="L180">
        <v>31.058298271059922</v>
      </c>
      <c r="M180">
        <v>5.5978775955625437</v>
      </c>
    </row>
    <row r="181" spans="1:13" x14ac:dyDescent="0.2">
      <c r="A181">
        <v>3</v>
      </c>
      <c r="B181">
        <v>5</v>
      </c>
      <c r="C181">
        <v>3.4242626545931514</v>
      </c>
      <c r="D181">
        <v>2.4390243902439025E-2</v>
      </c>
      <c r="J181">
        <v>41</v>
      </c>
      <c r="K181">
        <v>30.7</v>
      </c>
      <c r="L181">
        <v>31.1190782379811</v>
      </c>
      <c r="M181">
        <v>-1.365075693749513</v>
      </c>
    </row>
    <row r="182" spans="1:13" x14ac:dyDescent="0.2">
      <c r="A182">
        <v>3</v>
      </c>
      <c r="B182">
        <v>5</v>
      </c>
      <c r="C182">
        <v>3.4626060097907989</v>
      </c>
      <c r="D182">
        <v>2.3809523809523808E-2</v>
      </c>
      <c r="J182">
        <v>42</v>
      </c>
      <c r="K182">
        <v>31.9</v>
      </c>
      <c r="L182">
        <v>31.177074500371106</v>
      </c>
      <c r="M182">
        <v>2.2662241367676899</v>
      </c>
    </row>
    <row r="183" spans="1:13" x14ac:dyDescent="0.2">
      <c r="A183">
        <v>3</v>
      </c>
      <c r="B183">
        <v>5</v>
      </c>
      <c r="C183">
        <v>3.417726683613366</v>
      </c>
      <c r="D183">
        <v>2.4390243902439025E-2</v>
      </c>
      <c r="J183">
        <v>41</v>
      </c>
      <c r="K183">
        <v>30.5</v>
      </c>
      <c r="L183">
        <v>31.1190782379811</v>
      </c>
      <c r="M183">
        <v>-2.0297647146921305</v>
      </c>
    </row>
    <row r="184" spans="1:13" x14ac:dyDescent="0.2">
      <c r="A184">
        <v>3</v>
      </c>
      <c r="B184">
        <v>5</v>
      </c>
      <c r="C184">
        <v>3.4965075614664802</v>
      </c>
      <c r="D184">
        <v>2.8571428571428571E-2</v>
      </c>
      <c r="J184">
        <v>35</v>
      </c>
      <c r="K184">
        <v>33</v>
      </c>
      <c r="L184">
        <v>30.704677726032646</v>
      </c>
      <c r="M184">
        <v>6.9555220423253159</v>
      </c>
    </row>
    <row r="185" spans="1:13" x14ac:dyDescent="0.2">
      <c r="A185">
        <v>3</v>
      </c>
      <c r="B185">
        <v>5</v>
      </c>
      <c r="C185">
        <v>3.4843122883726618</v>
      </c>
      <c r="D185">
        <v>2.3809523809523808E-2</v>
      </c>
      <c r="J185">
        <v>42</v>
      </c>
      <c r="K185">
        <v>32.6</v>
      </c>
      <c r="L185">
        <v>31.177074500371106</v>
      </c>
      <c r="M185">
        <v>4.3648021461009074</v>
      </c>
    </row>
    <row r="186" spans="1:13" x14ac:dyDescent="0.2">
      <c r="A186">
        <v>3</v>
      </c>
      <c r="B186">
        <v>6</v>
      </c>
      <c r="C186">
        <v>3.3707381741774469</v>
      </c>
      <c r="D186">
        <v>2.564102564102564E-2</v>
      </c>
      <c r="J186">
        <v>39</v>
      </c>
      <c r="K186">
        <v>29.1</v>
      </c>
      <c r="L186">
        <v>30.994529378146275</v>
      </c>
      <c r="M186">
        <v>-6.5104102341796342</v>
      </c>
    </row>
    <row r="187" spans="1:13" x14ac:dyDescent="0.2">
      <c r="A187">
        <v>3</v>
      </c>
      <c r="B187">
        <v>6</v>
      </c>
      <c r="C187">
        <v>3.3741687092742358</v>
      </c>
      <c r="D187">
        <v>2.3809523809523808E-2</v>
      </c>
      <c r="J187">
        <v>42</v>
      </c>
      <c r="K187">
        <v>29.2</v>
      </c>
      <c r="L187">
        <v>31.177074500371106</v>
      </c>
      <c r="M187">
        <v>-6.7708030834626927</v>
      </c>
    </row>
    <row r="188" spans="1:13" x14ac:dyDescent="0.2">
      <c r="A188">
        <v>3</v>
      </c>
      <c r="B188">
        <v>6</v>
      </c>
      <c r="C188">
        <v>3.3068867021909143</v>
      </c>
      <c r="D188">
        <v>2.5000000000000001E-2</v>
      </c>
      <c r="J188">
        <v>40</v>
      </c>
      <c r="K188">
        <v>27.3</v>
      </c>
      <c r="L188">
        <v>31.058298271059922</v>
      </c>
      <c r="M188">
        <v>-13.766660333552823</v>
      </c>
    </row>
    <row r="189" spans="1:13" x14ac:dyDescent="0.2">
      <c r="A189">
        <v>3</v>
      </c>
      <c r="B189">
        <v>6</v>
      </c>
      <c r="C189">
        <v>3.3877743613300146</v>
      </c>
      <c r="D189">
        <v>2.564102564102564E-2</v>
      </c>
      <c r="J189">
        <v>39</v>
      </c>
      <c r="K189">
        <v>29.6</v>
      </c>
      <c r="L189">
        <v>30.994529378146275</v>
      </c>
      <c r="M189">
        <v>-4.7112478991428164</v>
      </c>
    </row>
    <row r="190" spans="1:13" x14ac:dyDescent="0.2">
      <c r="A190">
        <v>3</v>
      </c>
      <c r="B190">
        <v>6</v>
      </c>
      <c r="C190">
        <v>3.3250360206965914</v>
      </c>
      <c r="D190">
        <v>2.7027027027027029E-2</v>
      </c>
      <c r="J190">
        <v>37</v>
      </c>
      <c r="K190">
        <v>27.8</v>
      </c>
      <c r="L190">
        <v>30.857097926980778</v>
      </c>
      <c r="M190">
        <v>-10.996755133024378</v>
      </c>
    </row>
    <row r="191" spans="1:13" x14ac:dyDescent="0.2">
      <c r="A191">
        <v>3</v>
      </c>
      <c r="B191">
        <v>6</v>
      </c>
      <c r="C191">
        <v>3.4436180975461075</v>
      </c>
      <c r="D191">
        <v>0.02</v>
      </c>
      <c r="J191">
        <v>50</v>
      </c>
      <c r="K191">
        <v>31.3</v>
      </c>
      <c r="L191">
        <v>31.560219469526729</v>
      </c>
      <c r="M191">
        <v>-0.83137210711414666</v>
      </c>
    </row>
    <row r="192" spans="1:13" x14ac:dyDescent="0.2">
      <c r="A192">
        <v>3</v>
      </c>
      <c r="B192">
        <v>6</v>
      </c>
      <c r="C192">
        <v>3.380994674344636</v>
      </c>
      <c r="D192">
        <v>2.7777777777777776E-2</v>
      </c>
      <c r="J192">
        <v>36</v>
      </c>
      <c r="K192">
        <v>29.4</v>
      </c>
      <c r="L192">
        <v>30.782910500309789</v>
      </c>
      <c r="M192">
        <v>-4.7037772119380641</v>
      </c>
    </row>
    <row r="193" spans="1:13" x14ac:dyDescent="0.2">
      <c r="A193">
        <v>3</v>
      </c>
      <c r="B193">
        <v>6</v>
      </c>
      <c r="C193">
        <v>3.3357695763396999</v>
      </c>
      <c r="D193">
        <v>2.9411764705882353E-2</v>
      </c>
      <c r="J193">
        <v>34</v>
      </c>
      <c r="K193">
        <v>28.1</v>
      </c>
      <c r="L193">
        <v>30.622059723820708</v>
      </c>
      <c r="M193">
        <v>-8.9753015082587435</v>
      </c>
    </row>
    <row r="194" spans="1:13" x14ac:dyDescent="0.2">
      <c r="A194">
        <v>3</v>
      </c>
      <c r="B194">
        <v>7</v>
      </c>
      <c r="C194">
        <v>3.3843902633457743</v>
      </c>
      <c r="D194">
        <v>2.5000000000000001E-2</v>
      </c>
      <c r="J194">
        <v>40</v>
      </c>
      <c r="K194">
        <v>29.5</v>
      </c>
      <c r="L194">
        <v>31.058298271059922</v>
      </c>
      <c r="M194">
        <v>-5.2823670205421083</v>
      </c>
    </row>
    <row r="195" spans="1:13" x14ac:dyDescent="0.2">
      <c r="A195">
        <v>3</v>
      </c>
      <c r="B195">
        <v>7</v>
      </c>
      <c r="C195">
        <v>3.3707381741774469</v>
      </c>
      <c r="D195">
        <v>2.5000000000000001E-2</v>
      </c>
      <c r="J195">
        <v>40</v>
      </c>
      <c r="K195">
        <v>29.1</v>
      </c>
      <c r="L195">
        <v>31.058298271059922</v>
      </c>
      <c r="M195">
        <v>-6.7295473232299665</v>
      </c>
    </row>
    <row r="196" spans="1:13" x14ac:dyDescent="0.2">
      <c r="A196">
        <v>3</v>
      </c>
      <c r="B196">
        <v>7</v>
      </c>
      <c r="C196">
        <v>3.3568971227655755</v>
      </c>
      <c r="D196">
        <v>2.5000000000000001E-2</v>
      </c>
      <c r="J196">
        <v>40</v>
      </c>
      <c r="K196">
        <v>28.7</v>
      </c>
      <c r="L196">
        <v>31.058298271059922</v>
      </c>
      <c r="M196">
        <v>-8.2170671465502529</v>
      </c>
    </row>
    <row r="197" spans="1:13" x14ac:dyDescent="0.2">
      <c r="A197">
        <v>3</v>
      </c>
      <c r="B197">
        <v>7</v>
      </c>
      <c r="C197">
        <v>3.4011973816621555</v>
      </c>
      <c r="D197">
        <v>2.5000000000000001E-2</v>
      </c>
      <c r="J197">
        <v>40</v>
      </c>
      <c r="K197">
        <v>30</v>
      </c>
      <c r="L197">
        <v>31.058298271059922</v>
      </c>
      <c r="M197">
        <v>-3.5276609035330728</v>
      </c>
    </row>
    <row r="198" spans="1:13" x14ac:dyDescent="0.2">
      <c r="A198">
        <v>3</v>
      </c>
      <c r="B198">
        <v>7</v>
      </c>
      <c r="C198">
        <v>3.4436180975461075</v>
      </c>
      <c r="D198">
        <v>2.1739130434782608E-2</v>
      </c>
      <c r="J198">
        <v>46</v>
      </c>
      <c r="K198">
        <v>31.3</v>
      </c>
      <c r="L198">
        <v>31.384724797677631</v>
      </c>
      <c r="M198">
        <v>-0.27068625456111883</v>
      </c>
    </row>
    <row r="199" spans="1:13" x14ac:dyDescent="0.2">
      <c r="A199">
        <v>3</v>
      </c>
      <c r="B199">
        <v>7</v>
      </c>
      <c r="C199">
        <v>3.4781584227982836</v>
      </c>
      <c r="D199">
        <v>2.5000000000000001E-2</v>
      </c>
      <c r="J199">
        <v>40</v>
      </c>
      <c r="K199">
        <v>32.4</v>
      </c>
      <c r="L199">
        <v>31.058298271059922</v>
      </c>
      <c r="M199">
        <v>4.1410547189508549</v>
      </c>
    </row>
    <row r="200" spans="1:13" x14ac:dyDescent="0.2">
      <c r="A200">
        <v>3</v>
      </c>
      <c r="B200">
        <v>7</v>
      </c>
      <c r="C200">
        <v>3.414442608412176</v>
      </c>
      <c r="D200">
        <v>2.1739130434782608E-2</v>
      </c>
      <c r="J200">
        <v>46</v>
      </c>
      <c r="K200">
        <v>30.4</v>
      </c>
      <c r="L200">
        <v>31.384724797677631</v>
      </c>
      <c r="M200">
        <v>-3.2392263081501063</v>
      </c>
    </row>
    <row r="201" spans="1:13" x14ac:dyDescent="0.2">
      <c r="A201">
        <v>3</v>
      </c>
      <c r="B201">
        <v>8</v>
      </c>
      <c r="C201">
        <v>3.3534067178258069</v>
      </c>
      <c r="D201">
        <v>3.0303030303030304E-2</v>
      </c>
      <c r="J201">
        <v>33</v>
      </c>
      <c r="K201">
        <v>28.6</v>
      </c>
      <c r="L201">
        <v>30.534677477106683</v>
      </c>
      <c r="M201">
        <v>-6.7646065633100765</v>
      </c>
    </row>
    <row r="202" spans="1:13" x14ac:dyDescent="0.2">
      <c r="A202">
        <v>3</v>
      </c>
      <c r="B202">
        <v>8</v>
      </c>
      <c r="C202">
        <v>3.2995337278856551</v>
      </c>
      <c r="D202">
        <v>2.7027027027027029E-2</v>
      </c>
      <c r="J202">
        <v>37</v>
      </c>
      <c r="K202">
        <v>27.1</v>
      </c>
      <c r="L202">
        <v>30.857097926980778</v>
      </c>
      <c r="M202">
        <v>-13.863829988858953</v>
      </c>
    </row>
    <row r="203" spans="1:13" x14ac:dyDescent="0.2">
      <c r="A203">
        <v>3</v>
      </c>
      <c r="B203">
        <v>8</v>
      </c>
      <c r="C203">
        <v>3.4563166808832348</v>
      </c>
      <c r="D203">
        <v>2.6315789473684209E-2</v>
      </c>
      <c r="J203">
        <v>38</v>
      </c>
      <c r="K203">
        <v>31.7</v>
      </c>
      <c r="L203">
        <v>30.92754567083869</v>
      </c>
      <c r="M203">
        <v>2.4367644453038158</v>
      </c>
    </row>
    <row r="204" spans="1:13" x14ac:dyDescent="0.2">
      <c r="A204">
        <v>3</v>
      </c>
      <c r="B204">
        <v>8</v>
      </c>
      <c r="C204">
        <v>3.3911470458086539</v>
      </c>
      <c r="D204">
        <v>2.2727272727272728E-2</v>
      </c>
      <c r="J204">
        <v>44</v>
      </c>
      <c r="K204">
        <v>29.7</v>
      </c>
      <c r="L204">
        <v>31.285447016630989</v>
      </c>
      <c r="M204">
        <v>-5.3382054432019874</v>
      </c>
    </row>
    <row r="205" spans="1:13" x14ac:dyDescent="0.2">
      <c r="A205">
        <v>3</v>
      </c>
      <c r="B205">
        <v>8</v>
      </c>
      <c r="C205">
        <v>3.3672958299864741</v>
      </c>
      <c r="D205">
        <v>2.564102564102564E-2</v>
      </c>
      <c r="J205">
        <v>39</v>
      </c>
      <c r="K205">
        <v>29</v>
      </c>
      <c r="L205">
        <v>30.994529378146275</v>
      </c>
      <c r="M205">
        <v>-6.877687510849225</v>
      </c>
    </row>
    <row r="206" spans="1:13" x14ac:dyDescent="0.2">
      <c r="A206">
        <v>3</v>
      </c>
      <c r="B206">
        <v>8</v>
      </c>
      <c r="C206">
        <v>3.4812400893356918</v>
      </c>
      <c r="D206">
        <v>2.7777777777777776E-2</v>
      </c>
      <c r="J206">
        <v>36</v>
      </c>
      <c r="K206">
        <v>32.5</v>
      </c>
      <c r="L206">
        <v>30.782910500309789</v>
      </c>
      <c r="M206">
        <v>5.2833523067391095</v>
      </c>
    </row>
    <row r="207" spans="1:13" x14ac:dyDescent="0.2">
      <c r="A207">
        <v>3</v>
      </c>
      <c r="B207">
        <v>8</v>
      </c>
      <c r="C207">
        <v>3.5145260669691587</v>
      </c>
      <c r="D207">
        <v>2.7777777777777776E-2</v>
      </c>
      <c r="J207">
        <v>36</v>
      </c>
      <c r="K207">
        <v>33.6</v>
      </c>
      <c r="L207">
        <v>30.782910500309789</v>
      </c>
      <c r="M207">
        <v>8.3841949395542024</v>
      </c>
    </row>
    <row r="208" spans="1:13" x14ac:dyDescent="0.2">
      <c r="A208">
        <v>3</v>
      </c>
      <c r="B208">
        <v>9</v>
      </c>
      <c r="C208">
        <v>3.4339872044851463</v>
      </c>
      <c r="D208">
        <v>2.2222222222222223E-2</v>
      </c>
      <c r="J208">
        <v>45</v>
      </c>
      <c r="K208">
        <v>31</v>
      </c>
      <c r="L208">
        <v>31.336149695280326</v>
      </c>
      <c r="M208">
        <v>-1.0843538557429886</v>
      </c>
    </row>
    <row r="209" spans="1:13" x14ac:dyDescent="0.2">
      <c r="A209">
        <v>3</v>
      </c>
      <c r="B209">
        <v>9</v>
      </c>
      <c r="C209">
        <v>3.4339872044851463</v>
      </c>
      <c r="D209">
        <v>2.564102564102564E-2</v>
      </c>
      <c r="J209">
        <v>39</v>
      </c>
      <c r="K209">
        <v>31</v>
      </c>
      <c r="L209">
        <v>30.994529378146275</v>
      </c>
      <c r="M209">
        <v>1.7647167270080071E-2</v>
      </c>
    </row>
    <row r="210" spans="1:13" x14ac:dyDescent="0.2">
      <c r="A210">
        <v>3</v>
      </c>
      <c r="B210">
        <v>9</v>
      </c>
      <c r="C210">
        <v>3.4045251717548299</v>
      </c>
      <c r="D210">
        <v>2.3255813953488372E-2</v>
      </c>
      <c r="J210">
        <v>43</v>
      </c>
      <c r="K210">
        <v>30.1</v>
      </c>
      <c r="L210">
        <v>31.232473922197531</v>
      </c>
      <c r="M210">
        <v>-3.7623718345432886</v>
      </c>
    </row>
    <row r="211" spans="1:13" x14ac:dyDescent="0.2">
      <c r="A211">
        <v>3</v>
      </c>
      <c r="B211">
        <v>9</v>
      </c>
      <c r="C211">
        <v>3.4995332823830174</v>
      </c>
      <c r="D211">
        <v>2.0408163265306121E-2</v>
      </c>
      <c r="J211">
        <v>49</v>
      </c>
      <c r="K211">
        <v>33.1</v>
      </c>
      <c r="L211">
        <v>31.518944018160251</v>
      </c>
      <c r="M211">
        <v>4.7766041747424479</v>
      </c>
    </row>
    <row r="212" spans="1:13" x14ac:dyDescent="0.2">
      <c r="A212">
        <v>3</v>
      </c>
      <c r="B212">
        <v>9</v>
      </c>
      <c r="C212">
        <v>3.4468078929142076</v>
      </c>
      <c r="D212">
        <v>2.3255813953488372E-2</v>
      </c>
      <c r="J212">
        <v>43</v>
      </c>
      <c r="K212">
        <v>31.4</v>
      </c>
      <c r="L212">
        <v>31.232473922197531</v>
      </c>
      <c r="M212">
        <v>0.53352254077218852</v>
      </c>
    </row>
    <row r="213" spans="1:13" x14ac:dyDescent="0.2">
      <c r="A213">
        <v>3</v>
      </c>
      <c r="B213">
        <v>9</v>
      </c>
      <c r="C213">
        <v>3.3945083935113587</v>
      </c>
      <c r="D213">
        <v>2.3809523809523808E-2</v>
      </c>
      <c r="J213">
        <v>42</v>
      </c>
      <c r="K213">
        <v>29.8</v>
      </c>
      <c r="L213">
        <v>31.177074500371106</v>
      </c>
      <c r="M213">
        <v>-4.6210553703728356</v>
      </c>
    </row>
    <row r="214" spans="1:13" x14ac:dyDescent="0.2">
      <c r="A214">
        <v>3</v>
      </c>
      <c r="B214">
        <v>9</v>
      </c>
      <c r="C214">
        <v>3.3911470458086539</v>
      </c>
      <c r="D214">
        <v>2.3255813953488372E-2</v>
      </c>
      <c r="J214">
        <v>43</v>
      </c>
      <c r="K214">
        <v>29.7</v>
      </c>
      <c r="L214">
        <v>31.232473922197531</v>
      </c>
      <c r="M214">
        <v>-5.1598448558839465</v>
      </c>
    </row>
    <row r="215" spans="1:13" x14ac:dyDescent="0.2">
      <c r="A215">
        <v>3</v>
      </c>
      <c r="B215">
        <v>10</v>
      </c>
      <c r="C215">
        <v>3.520460802488973</v>
      </c>
      <c r="D215">
        <v>2.4390243902439025E-2</v>
      </c>
      <c r="J215">
        <v>41</v>
      </c>
      <c r="K215">
        <v>33.799999999999997</v>
      </c>
      <c r="L215">
        <v>31.1190782379811</v>
      </c>
      <c r="M215">
        <v>7.9317211894050228</v>
      </c>
    </row>
    <row r="216" spans="1:13" x14ac:dyDescent="0.2">
      <c r="A216">
        <v>3</v>
      </c>
      <c r="B216">
        <v>10</v>
      </c>
      <c r="C216">
        <v>3.4719664525503626</v>
      </c>
      <c r="D216">
        <v>2.0408163265306121E-2</v>
      </c>
      <c r="J216">
        <v>49</v>
      </c>
      <c r="K216">
        <v>32.200000000000003</v>
      </c>
      <c r="L216">
        <v>31.518944018160251</v>
      </c>
      <c r="M216">
        <v>2.1150806889433276</v>
      </c>
    </row>
    <row r="217" spans="1:13" x14ac:dyDescent="0.2">
      <c r="A217">
        <v>3</v>
      </c>
      <c r="B217">
        <v>10</v>
      </c>
      <c r="C217">
        <v>3.4242626545931514</v>
      </c>
      <c r="D217">
        <v>2.6315789473684209E-2</v>
      </c>
      <c r="J217">
        <v>38</v>
      </c>
      <c r="K217">
        <v>30.7</v>
      </c>
      <c r="L217">
        <v>30.92754567083869</v>
      </c>
      <c r="M217">
        <v>-0.74119111022374751</v>
      </c>
    </row>
    <row r="218" spans="1:13" x14ac:dyDescent="0.2">
      <c r="A218">
        <v>3</v>
      </c>
      <c r="B218">
        <v>10</v>
      </c>
      <c r="C218">
        <v>3.4531571205928664</v>
      </c>
      <c r="D218">
        <v>2.7027027027027029E-2</v>
      </c>
      <c r="J218">
        <v>37</v>
      </c>
      <c r="K218">
        <v>31.6</v>
      </c>
      <c r="L218">
        <v>30.857097926980778</v>
      </c>
      <c r="M218">
        <v>2.3509559272760239</v>
      </c>
    </row>
    <row r="219" spans="1:13" x14ac:dyDescent="0.2">
      <c r="A219">
        <v>3</v>
      </c>
      <c r="B219">
        <v>10</v>
      </c>
      <c r="C219">
        <v>3.4307561839036995</v>
      </c>
      <c r="D219">
        <v>2.0408163265306121E-2</v>
      </c>
      <c r="J219">
        <v>49</v>
      </c>
      <c r="K219">
        <v>30.9</v>
      </c>
      <c r="L219">
        <v>31.518944018160251</v>
      </c>
      <c r="M219">
        <v>-2.0030550749522744</v>
      </c>
    </row>
    <row r="220" spans="1:13" x14ac:dyDescent="0.2">
      <c r="A220">
        <v>3</v>
      </c>
      <c r="B220">
        <v>10</v>
      </c>
      <c r="C220">
        <v>3.3877743613300146</v>
      </c>
      <c r="D220">
        <v>2.2222222222222223E-2</v>
      </c>
      <c r="J220">
        <v>45</v>
      </c>
      <c r="K220">
        <v>29.6</v>
      </c>
      <c r="L220">
        <v>31.336149695280326</v>
      </c>
      <c r="M220">
        <v>-5.8653705921632602</v>
      </c>
    </row>
    <row r="221" spans="1:13" x14ac:dyDescent="0.2">
      <c r="A221">
        <v>3</v>
      </c>
      <c r="B221">
        <v>10</v>
      </c>
      <c r="C221">
        <v>3.475067230228611</v>
      </c>
      <c r="D221">
        <v>2.3809523809523808E-2</v>
      </c>
      <c r="J221">
        <v>42</v>
      </c>
      <c r="K221">
        <v>32.299999999999997</v>
      </c>
      <c r="L221">
        <v>31.177074500371106</v>
      </c>
      <c r="M221">
        <v>3.4765495344547728</v>
      </c>
    </row>
    <row r="222" spans="1:13" x14ac:dyDescent="0.2">
      <c r="A222">
        <v>3</v>
      </c>
      <c r="B222">
        <v>10</v>
      </c>
      <c r="C222">
        <v>3.4563166808832348</v>
      </c>
      <c r="D222">
        <v>2.4390243902439025E-2</v>
      </c>
      <c r="J222">
        <v>41</v>
      </c>
      <c r="K222">
        <v>31.7</v>
      </c>
      <c r="L222">
        <v>31.1190782379811</v>
      </c>
      <c r="M222">
        <v>1.8325607634665602</v>
      </c>
    </row>
    <row r="223" spans="1:13" x14ac:dyDescent="0.2">
      <c r="A223">
        <v>3</v>
      </c>
      <c r="B223">
        <v>11</v>
      </c>
      <c r="C223">
        <v>3.4657359027997265</v>
      </c>
      <c r="D223">
        <v>2.3809523809523808E-2</v>
      </c>
      <c r="J223">
        <v>42</v>
      </c>
      <c r="K223">
        <v>32</v>
      </c>
      <c r="L223">
        <v>31.177074500371106</v>
      </c>
      <c r="M223">
        <v>2.571642186340295</v>
      </c>
    </row>
    <row r="224" spans="1:13" x14ac:dyDescent="0.2">
      <c r="A224">
        <v>3</v>
      </c>
      <c r="B224">
        <v>11</v>
      </c>
      <c r="C224">
        <v>3.4843122883726618</v>
      </c>
      <c r="D224">
        <v>2.5000000000000001E-2</v>
      </c>
      <c r="J224">
        <v>40</v>
      </c>
      <c r="K224">
        <v>32.6</v>
      </c>
      <c r="L224">
        <v>31.058298271059922</v>
      </c>
      <c r="M224">
        <v>4.7291464077916556</v>
      </c>
    </row>
    <row r="225" spans="1:13" x14ac:dyDescent="0.2">
      <c r="A225">
        <v>3</v>
      </c>
      <c r="B225">
        <v>11</v>
      </c>
      <c r="C225">
        <v>3.4843122883726618</v>
      </c>
      <c r="D225">
        <v>2.6315789473684209E-2</v>
      </c>
      <c r="J225">
        <v>38</v>
      </c>
      <c r="K225">
        <v>32.6</v>
      </c>
      <c r="L225">
        <v>30.92754567083869</v>
      </c>
      <c r="M225">
        <v>5.1302280035623058</v>
      </c>
    </row>
    <row r="226" spans="1:13" x14ac:dyDescent="0.2">
      <c r="A226">
        <v>3</v>
      </c>
      <c r="B226">
        <v>11</v>
      </c>
      <c r="C226">
        <v>3.487375077903208</v>
      </c>
      <c r="D226">
        <v>2.4390243902439025E-2</v>
      </c>
      <c r="J226">
        <v>41</v>
      </c>
      <c r="K226">
        <v>32.700000000000003</v>
      </c>
      <c r="L226">
        <v>31.1190782379811</v>
      </c>
      <c r="M226">
        <v>4.8346231254400704</v>
      </c>
    </row>
    <row r="227" spans="1:13" x14ac:dyDescent="0.2">
      <c r="A227">
        <v>3</v>
      </c>
      <c r="B227">
        <v>11</v>
      </c>
      <c r="C227">
        <v>3.5234150143864045</v>
      </c>
      <c r="D227">
        <v>2.564102564102564E-2</v>
      </c>
      <c r="J227">
        <v>39</v>
      </c>
      <c r="K227">
        <v>33.9</v>
      </c>
      <c r="L227">
        <v>30.994529378146275</v>
      </c>
      <c r="M227">
        <v>8.5707097989785357</v>
      </c>
    </row>
    <row r="228" spans="1:13" x14ac:dyDescent="0.2">
      <c r="A228">
        <v>3</v>
      </c>
      <c r="B228">
        <v>11</v>
      </c>
      <c r="C228">
        <v>3.520460802488973</v>
      </c>
      <c r="D228">
        <v>2.6315789473684209E-2</v>
      </c>
      <c r="J228">
        <v>38</v>
      </c>
      <c r="K228">
        <v>33.799999999999997</v>
      </c>
      <c r="L228">
        <v>30.92754567083869</v>
      </c>
      <c r="M228">
        <v>8.4983855892346387</v>
      </c>
    </row>
    <row r="229" spans="1:13" x14ac:dyDescent="0.2">
      <c r="A229">
        <v>3</v>
      </c>
      <c r="B229">
        <v>11</v>
      </c>
      <c r="C229">
        <v>3.4531571205928664</v>
      </c>
      <c r="D229">
        <v>2.4390243902439025E-2</v>
      </c>
      <c r="J229">
        <v>41</v>
      </c>
      <c r="K229">
        <v>31.6</v>
      </c>
      <c r="L229">
        <v>31.1190782379811</v>
      </c>
      <c r="M229">
        <v>1.5219043101863976</v>
      </c>
    </row>
    <row r="230" spans="1:13" x14ac:dyDescent="0.2">
      <c r="A230">
        <v>3</v>
      </c>
      <c r="B230">
        <v>11</v>
      </c>
      <c r="C230">
        <v>3.5380565643793527</v>
      </c>
      <c r="D230">
        <v>2.7027027027027029E-2</v>
      </c>
      <c r="J230">
        <v>37</v>
      </c>
      <c r="K230">
        <v>34.4</v>
      </c>
      <c r="L230">
        <v>30.857097926980778</v>
      </c>
      <c r="M230">
        <v>10.29913393319541</v>
      </c>
    </row>
    <row r="231" spans="1:13" x14ac:dyDescent="0.2">
      <c r="A231">
        <v>3</v>
      </c>
      <c r="B231">
        <v>12</v>
      </c>
      <c r="C231">
        <v>3.3638415951183864</v>
      </c>
      <c r="D231">
        <v>2.564102564102564E-2</v>
      </c>
      <c r="J231">
        <v>39</v>
      </c>
      <c r="K231">
        <v>28.9</v>
      </c>
      <c r="L231">
        <v>30.994529378146275</v>
      </c>
      <c r="M231">
        <v>-7.247506498776044</v>
      </c>
    </row>
    <row r="232" spans="1:13" x14ac:dyDescent="0.2">
      <c r="A232">
        <v>3</v>
      </c>
      <c r="B232">
        <v>12</v>
      </c>
      <c r="C232">
        <v>3.5174978373583161</v>
      </c>
      <c r="D232">
        <v>2.1739130434782608E-2</v>
      </c>
      <c r="J232">
        <v>46</v>
      </c>
      <c r="K232">
        <v>33.700000000000003</v>
      </c>
      <c r="L232">
        <v>31.384724797677631</v>
      </c>
      <c r="M232">
        <v>6.8702528258824085</v>
      </c>
    </row>
    <row r="233" spans="1:13" x14ac:dyDescent="0.2">
      <c r="A233">
        <v>3</v>
      </c>
      <c r="B233">
        <v>12</v>
      </c>
      <c r="C233">
        <v>3.4210000089583352</v>
      </c>
      <c r="D233">
        <v>2.5000000000000001E-2</v>
      </c>
      <c r="J233">
        <v>40</v>
      </c>
      <c r="K233">
        <v>30.6</v>
      </c>
      <c r="L233">
        <v>31.058298271059922</v>
      </c>
      <c r="M233">
        <v>-1.4977067681696743</v>
      </c>
    </row>
    <row r="234" spans="1:13" x14ac:dyDescent="0.2">
      <c r="A234">
        <v>3</v>
      </c>
      <c r="B234">
        <v>12</v>
      </c>
      <c r="C234">
        <v>3.4078419243808238</v>
      </c>
      <c r="D234">
        <v>2.7027027027027029E-2</v>
      </c>
      <c r="J234">
        <v>37</v>
      </c>
      <c r="K234">
        <v>30.2</v>
      </c>
      <c r="L234">
        <v>30.857097926980778</v>
      </c>
      <c r="M234">
        <v>-2.1758209502674788</v>
      </c>
    </row>
    <row r="235" spans="1:13" x14ac:dyDescent="0.2">
      <c r="A235">
        <v>3</v>
      </c>
      <c r="B235">
        <v>12</v>
      </c>
      <c r="C235">
        <v>3.4339872044851463</v>
      </c>
      <c r="D235">
        <v>2.564102564102564E-2</v>
      </c>
      <c r="J235">
        <v>39</v>
      </c>
      <c r="K235">
        <v>31</v>
      </c>
      <c r="L235">
        <v>30.994529378146275</v>
      </c>
      <c r="M235">
        <v>1.7647167270080071E-2</v>
      </c>
    </row>
    <row r="236" spans="1:13" x14ac:dyDescent="0.2">
      <c r="A236">
        <v>3</v>
      </c>
      <c r="B236">
        <v>12</v>
      </c>
      <c r="C236">
        <v>3.4657359027997265</v>
      </c>
      <c r="D236">
        <v>2.2727272727272728E-2</v>
      </c>
      <c r="J236">
        <v>44</v>
      </c>
      <c r="K236">
        <v>32</v>
      </c>
      <c r="L236">
        <v>31.285447016630989</v>
      </c>
      <c r="M236">
        <v>2.2329780730281579</v>
      </c>
    </row>
    <row r="237" spans="1:13" x14ac:dyDescent="0.2">
      <c r="A237">
        <v>3</v>
      </c>
      <c r="B237">
        <v>12</v>
      </c>
      <c r="C237">
        <v>3.4965075614664802</v>
      </c>
      <c r="D237">
        <v>2.564102564102564E-2</v>
      </c>
      <c r="J237">
        <v>39</v>
      </c>
      <c r="K237">
        <v>33</v>
      </c>
      <c r="L237">
        <v>30.994529378146275</v>
      </c>
      <c r="M237">
        <v>6.0771837025870452</v>
      </c>
    </row>
    <row r="238" spans="1:13" x14ac:dyDescent="0.2">
      <c r="A238">
        <v>3</v>
      </c>
      <c r="B238">
        <v>13</v>
      </c>
      <c r="C238">
        <v>3.4242626545931514</v>
      </c>
      <c r="D238">
        <v>2.6315789473684209E-2</v>
      </c>
      <c r="J238">
        <v>38</v>
      </c>
      <c r="K238">
        <v>30.7</v>
      </c>
      <c r="L238">
        <v>30.92754567083869</v>
      </c>
      <c r="M238">
        <v>-0.74119111022374751</v>
      </c>
    </row>
    <row r="239" spans="1:13" x14ac:dyDescent="0.2">
      <c r="A239">
        <v>3</v>
      </c>
      <c r="B239">
        <v>13</v>
      </c>
      <c r="C239">
        <v>3.5380565643793527</v>
      </c>
      <c r="D239">
        <v>2.5000000000000001E-2</v>
      </c>
      <c r="J239">
        <v>40</v>
      </c>
      <c r="K239">
        <v>34.4</v>
      </c>
      <c r="L239">
        <v>31.058298271059922</v>
      </c>
      <c r="M239">
        <v>9.7142492120351083</v>
      </c>
    </row>
    <row r="240" spans="1:13" x14ac:dyDescent="0.2">
      <c r="A240">
        <v>3</v>
      </c>
      <c r="B240">
        <v>13</v>
      </c>
      <c r="C240">
        <v>3.5610460826040513</v>
      </c>
      <c r="D240">
        <v>2.7027027027027029E-2</v>
      </c>
      <c r="J240">
        <v>37</v>
      </c>
      <c r="K240">
        <v>35.200000000000003</v>
      </c>
      <c r="L240">
        <v>30.857097926980778</v>
      </c>
      <c r="M240">
        <v>12.337789980168251</v>
      </c>
    </row>
    <row r="241" spans="1:13" x14ac:dyDescent="0.2">
      <c r="A241">
        <v>3</v>
      </c>
      <c r="B241">
        <v>13</v>
      </c>
      <c r="C241">
        <v>3.5174978373583161</v>
      </c>
      <c r="D241">
        <v>2.5000000000000001E-2</v>
      </c>
      <c r="J241">
        <v>40</v>
      </c>
      <c r="K241">
        <v>33.700000000000003</v>
      </c>
      <c r="L241">
        <v>31.058298271059922</v>
      </c>
      <c r="M241">
        <v>7.8388775339468273</v>
      </c>
    </row>
    <row r="242" spans="1:13" x14ac:dyDescent="0.2">
      <c r="A242">
        <v>3</v>
      </c>
      <c r="B242">
        <v>13</v>
      </c>
      <c r="C242">
        <v>3.4563166808832348</v>
      </c>
      <c r="D242">
        <v>2.2222222222222223E-2</v>
      </c>
      <c r="J242">
        <v>45</v>
      </c>
      <c r="K242">
        <v>31.7</v>
      </c>
      <c r="L242">
        <v>31.336149695280326</v>
      </c>
      <c r="M242">
        <v>1.147792759368053</v>
      </c>
    </row>
    <row r="243" spans="1:13" x14ac:dyDescent="0.2">
      <c r="A243">
        <v>3</v>
      </c>
      <c r="B243">
        <v>13</v>
      </c>
      <c r="C243">
        <v>3.4843122883726618</v>
      </c>
      <c r="D243">
        <v>2.3809523809523808E-2</v>
      </c>
      <c r="J243">
        <v>42</v>
      </c>
      <c r="K243">
        <v>32.6</v>
      </c>
      <c r="L243">
        <v>31.177074500371106</v>
      </c>
      <c r="M243">
        <v>4.3648021461009074</v>
      </c>
    </row>
    <row r="244" spans="1:13" x14ac:dyDescent="0.2">
      <c r="A244">
        <v>3</v>
      </c>
      <c r="B244">
        <v>13</v>
      </c>
      <c r="C244">
        <v>3.4904285153900978</v>
      </c>
      <c r="D244">
        <v>2.5000000000000001E-2</v>
      </c>
      <c r="J244">
        <v>40</v>
      </c>
      <c r="K244">
        <v>32.799999999999997</v>
      </c>
      <c r="L244">
        <v>31.058298271059922</v>
      </c>
      <c r="M244">
        <v>5.310066246768522</v>
      </c>
    </row>
    <row r="245" spans="1:13" x14ac:dyDescent="0.2">
      <c r="A245">
        <v>3</v>
      </c>
      <c r="B245">
        <v>13</v>
      </c>
      <c r="C245">
        <v>3.4210000089583352</v>
      </c>
      <c r="D245">
        <v>2.4390243902439025E-2</v>
      </c>
      <c r="J245">
        <v>41</v>
      </c>
      <c r="K245">
        <v>30.6</v>
      </c>
      <c r="L245">
        <v>31.1190782379811</v>
      </c>
      <c r="M245">
        <v>-1.6963341110493408</v>
      </c>
    </row>
    <row r="246" spans="1:13" x14ac:dyDescent="0.2">
      <c r="A246">
        <v>3</v>
      </c>
      <c r="B246">
        <v>14</v>
      </c>
      <c r="C246">
        <v>3.4719664525503626</v>
      </c>
      <c r="D246">
        <v>2.2727272727272728E-2</v>
      </c>
      <c r="J246">
        <v>44</v>
      </c>
      <c r="K246">
        <v>32.200000000000003</v>
      </c>
      <c r="L246">
        <v>31.285447016630989</v>
      </c>
      <c r="M246">
        <v>2.8402266564255072</v>
      </c>
    </row>
    <row r="247" spans="1:13" x14ac:dyDescent="0.2">
      <c r="A247">
        <v>3</v>
      </c>
      <c r="B247">
        <v>14</v>
      </c>
      <c r="C247">
        <v>3.4011973816621555</v>
      </c>
      <c r="D247">
        <v>1.9230769230769232E-2</v>
      </c>
      <c r="J247">
        <v>52</v>
      </c>
      <c r="K247">
        <v>30</v>
      </c>
      <c r="L247">
        <v>31.638154800881328</v>
      </c>
      <c r="M247">
        <v>-5.4605160029377577</v>
      </c>
    </row>
    <row r="248" spans="1:13" x14ac:dyDescent="0.2">
      <c r="A248">
        <v>3</v>
      </c>
      <c r="B248">
        <v>14</v>
      </c>
      <c r="C248">
        <v>3.414442608412176</v>
      </c>
      <c r="D248">
        <v>2.5000000000000001E-2</v>
      </c>
      <c r="J248">
        <v>40</v>
      </c>
      <c r="K248">
        <v>30.4</v>
      </c>
      <c r="L248">
        <v>31.058298271059922</v>
      </c>
      <c r="M248">
        <v>-2.1654548390129054</v>
      </c>
    </row>
    <row r="249" spans="1:13" x14ac:dyDescent="0.2">
      <c r="A249">
        <v>3</v>
      </c>
      <c r="B249">
        <v>14</v>
      </c>
      <c r="C249">
        <v>3.493472657771326</v>
      </c>
      <c r="D249">
        <v>2.564102564102564E-2</v>
      </c>
      <c r="J249">
        <v>39</v>
      </c>
      <c r="K249">
        <v>32.9</v>
      </c>
      <c r="L249">
        <v>30.994529378146275</v>
      </c>
      <c r="M249">
        <v>5.7917040177924726</v>
      </c>
    </row>
    <row r="250" spans="1:13" x14ac:dyDescent="0.2">
      <c r="A250">
        <v>3</v>
      </c>
      <c r="B250">
        <v>14</v>
      </c>
      <c r="C250">
        <v>3.487375077903208</v>
      </c>
      <c r="D250">
        <v>2.4390243902439025E-2</v>
      </c>
      <c r="J250">
        <v>41</v>
      </c>
      <c r="K250">
        <v>32.700000000000003</v>
      </c>
      <c r="L250">
        <v>31.1190782379811</v>
      </c>
      <c r="M250">
        <v>4.8346231254400704</v>
      </c>
    </row>
    <row r="251" spans="1:13" x14ac:dyDescent="0.2">
      <c r="A251">
        <v>3</v>
      </c>
      <c r="B251">
        <v>14</v>
      </c>
      <c r="C251">
        <v>3.3603753871419002</v>
      </c>
      <c r="D251">
        <v>2.2727272727272728E-2</v>
      </c>
      <c r="J251">
        <v>44</v>
      </c>
      <c r="K251">
        <v>28.8</v>
      </c>
      <c r="L251">
        <v>31.285447016630989</v>
      </c>
      <c r="M251">
        <v>-8.6300243633020433</v>
      </c>
    </row>
    <row r="252" spans="1:13" x14ac:dyDescent="0.2">
      <c r="A252">
        <v>3</v>
      </c>
      <c r="B252">
        <v>14</v>
      </c>
      <c r="C252">
        <v>3.4531571205928664</v>
      </c>
      <c r="D252">
        <v>2.6315789473684209E-2</v>
      </c>
      <c r="J252">
        <v>38</v>
      </c>
      <c r="K252">
        <v>31.6</v>
      </c>
      <c r="L252">
        <v>30.92754567083869</v>
      </c>
      <c r="M252">
        <v>2.1280200289914926</v>
      </c>
    </row>
    <row r="253" spans="1:13" x14ac:dyDescent="0.2">
      <c r="A253">
        <v>3</v>
      </c>
      <c r="B253">
        <v>14</v>
      </c>
      <c r="C253">
        <v>3.427514689979529</v>
      </c>
      <c r="D253">
        <v>3.2258064516129031E-2</v>
      </c>
      <c r="J253">
        <v>31</v>
      </c>
      <c r="K253">
        <v>30.8</v>
      </c>
      <c r="L253">
        <v>30.343872678349136</v>
      </c>
      <c r="M253">
        <v>1.4809328625028069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CE95-7250-413D-8E6C-FB814B2C8F7A}">
  <sheetPr codeName="Planilha4">
    <tabColor indexed="22"/>
  </sheetPr>
  <dimension ref="A1:T253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RowHeight="12.75" x14ac:dyDescent="0.2"/>
  <sheetData>
    <row r="1" spans="1:20" x14ac:dyDescent="0.2">
      <c r="A1" s="22" t="s">
        <v>362</v>
      </c>
      <c r="B1" s="22" t="s">
        <v>363</v>
      </c>
      <c r="C1" s="22" t="s">
        <v>375</v>
      </c>
      <c r="D1" s="22" t="s">
        <v>373</v>
      </c>
      <c r="E1" s="22" t="s">
        <v>364</v>
      </c>
      <c r="F1" s="22" t="s">
        <v>365</v>
      </c>
      <c r="G1" s="22" t="s">
        <v>366</v>
      </c>
      <c r="H1" s="22" t="s">
        <v>367</v>
      </c>
      <c r="I1" s="22" t="s">
        <v>368</v>
      </c>
      <c r="J1" s="22" t="s">
        <v>369</v>
      </c>
      <c r="K1" s="22" t="s">
        <v>275</v>
      </c>
      <c r="L1" s="22" t="s">
        <v>276</v>
      </c>
      <c r="M1" s="22" t="s">
        <v>370</v>
      </c>
      <c r="N1" s="22" t="s">
        <v>371</v>
      </c>
      <c r="O1" s="22" t="s">
        <v>372</v>
      </c>
    </row>
    <row r="2" spans="1:20" x14ac:dyDescent="0.2">
      <c r="A2">
        <v>1</v>
      </c>
      <c r="B2">
        <v>1</v>
      </c>
      <c r="C2">
        <v>3.5085558999826545</v>
      </c>
      <c r="D2">
        <v>3.8918202981106265</v>
      </c>
      <c r="J2">
        <v>49</v>
      </c>
      <c r="K2">
        <v>33.4</v>
      </c>
      <c r="L2">
        <v>32.800393581568116</v>
      </c>
      <c r="M2">
        <v>1.7952287977002472</v>
      </c>
      <c r="N2">
        <v>3.5709248436686214E-2</v>
      </c>
      <c r="O2">
        <v>7.4099735021902733</v>
      </c>
      <c r="P2" s="119">
        <v>9.941710777945377E-2</v>
      </c>
      <c r="Q2">
        <v>3.1035269967206278</v>
      </c>
      <c r="R2" t="e">
        <v>#N/A</v>
      </c>
      <c r="S2" t="e">
        <v>#N/A</v>
      </c>
      <c r="T2" t="e">
        <v>#N/A</v>
      </c>
    </row>
    <row r="3" spans="1:20" x14ac:dyDescent="0.2">
      <c r="A3">
        <v>1</v>
      </c>
      <c r="B3">
        <v>1</v>
      </c>
      <c r="C3">
        <v>3.4719664525503626</v>
      </c>
      <c r="D3">
        <v>3.9318256327243257</v>
      </c>
      <c r="J3">
        <v>51</v>
      </c>
      <c r="K3">
        <v>32.200000000000003</v>
      </c>
      <c r="L3">
        <v>32.931107554333558</v>
      </c>
      <c r="M3">
        <v>-2.2705203550731512</v>
      </c>
      <c r="P3">
        <v>4.931730555412548E-2</v>
      </c>
      <c r="Q3">
        <v>0.18716511286378795</v>
      </c>
      <c r="R3" t="e">
        <v>#N/A</v>
      </c>
      <c r="S3" t="e">
        <v>#N/A</v>
      </c>
      <c r="T3" t="e">
        <v>#N/A</v>
      </c>
    </row>
    <row r="4" spans="1:20" x14ac:dyDescent="0.2">
      <c r="A4">
        <v>1</v>
      </c>
      <c r="B4">
        <v>1</v>
      </c>
      <c r="C4">
        <v>3.4904285153900978</v>
      </c>
      <c r="D4">
        <v>3.4011973816621555</v>
      </c>
      <c r="J4">
        <v>30</v>
      </c>
      <c r="K4">
        <v>32.799999999999997</v>
      </c>
      <c r="L4">
        <v>31.238902821140886</v>
      </c>
      <c r="M4">
        <v>4.7594426184728995</v>
      </c>
      <c r="P4">
        <v>4.4140277298873584E-2</v>
      </c>
      <c r="Q4">
        <v>7.5304861935973119E-2</v>
      </c>
      <c r="R4" t="e">
        <v>#N/A</v>
      </c>
      <c r="S4" t="e">
        <v>#N/A</v>
      </c>
      <c r="T4" t="e">
        <v>#N/A</v>
      </c>
    </row>
    <row r="5" spans="1:20" x14ac:dyDescent="0.2">
      <c r="A5">
        <v>1</v>
      </c>
      <c r="B5">
        <v>1</v>
      </c>
      <c r="C5">
        <v>3.4045251717548299</v>
      </c>
      <c r="D5">
        <v>3.9318256327243257</v>
      </c>
      <c r="J5">
        <v>51</v>
      </c>
      <c r="K5">
        <v>30.1</v>
      </c>
      <c r="L5">
        <v>32.931107554333558</v>
      </c>
      <c r="M5">
        <v>-9.4056729379852353</v>
      </c>
      <c r="P5">
        <v>4.063718043610268</v>
      </c>
      <c r="Q5">
        <v>88</v>
      </c>
      <c r="R5" t="e">
        <v>#N/A</v>
      </c>
      <c r="S5" t="e">
        <v>#N/A</v>
      </c>
      <c r="T5" t="e">
        <v>#N/A</v>
      </c>
    </row>
    <row r="6" spans="1:20" x14ac:dyDescent="0.2">
      <c r="A6">
        <v>1</v>
      </c>
      <c r="B6">
        <v>2</v>
      </c>
      <c r="C6">
        <v>3.5145260669691587</v>
      </c>
      <c r="D6">
        <v>4.0073331852324712</v>
      </c>
      <c r="J6">
        <v>55</v>
      </c>
      <c r="K6">
        <v>33.6</v>
      </c>
      <c r="L6">
        <v>33.179243078030837</v>
      </c>
      <c r="M6">
        <v>1.252252743955848</v>
      </c>
      <c r="P6">
        <v>2.3044622623017319E-2</v>
      </c>
      <c r="Q6">
        <v>0.49903235634524568</v>
      </c>
      <c r="R6" t="e">
        <v>#N/A</v>
      </c>
      <c r="S6" t="e">
        <v>#N/A</v>
      </c>
      <c r="T6" t="e">
        <v>#N/A</v>
      </c>
    </row>
    <row r="7" spans="1:20" x14ac:dyDescent="0.2">
      <c r="A7">
        <v>1</v>
      </c>
      <c r="B7">
        <v>2</v>
      </c>
      <c r="C7">
        <v>3.5234150143864045</v>
      </c>
      <c r="D7">
        <v>3.6635616461296463</v>
      </c>
      <c r="J7">
        <v>39</v>
      </c>
      <c r="K7">
        <v>33.9</v>
      </c>
      <c r="L7">
        <v>32.064442303106574</v>
      </c>
      <c r="M7">
        <v>5.4146244746118715</v>
      </c>
    </row>
    <row r="8" spans="1:20" x14ac:dyDescent="0.2">
      <c r="A8">
        <v>1</v>
      </c>
      <c r="B8">
        <v>2</v>
      </c>
      <c r="C8">
        <v>3.4812400893356918</v>
      </c>
      <c r="D8">
        <v>3.7376696182833684</v>
      </c>
      <c r="J8">
        <v>42</v>
      </c>
      <c r="K8">
        <v>32.5</v>
      </c>
      <c r="L8">
        <v>32.301552691111823</v>
      </c>
      <c r="M8">
        <v>0.61060710427131404</v>
      </c>
    </row>
    <row r="9" spans="1:20" x14ac:dyDescent="0.2">
      <c r="A9">
        <v>1</v>
      </c>
      <c r="B9">
        <v>2</v>
      </c>
      <c r="C9">
        <v>3.5695326964813701</v>
      </c>
      <c r="D9">
        <v>3.8501476017100584</v>
      </c>
      <c r="J9">
        <v>47</v>
      </c>
      <c r="K9">
        <v>35.5</v>
      </c>
      <c r="L9">
        <v>32.664783350560938</v>
      </c>
      <c r="M9">
        <v>7.986525773067779</v>
      </c>
    </row>
    <row r="10" spans="1:20" x14ac:dyDescent="0.2">
      <c r="A10">
        <v>1</v>
      </c>
      <c r="B10">
        <v>2</v>
      </c>
      <c r="C10">
        <v>3.5638829639392511</v>
      </c>
      <c r="D10">
        <v>3.8066624897703196</v>
      </c>
      <c r="J10">
        <v>45</v>
      </c>
      <c r="K10">
        <v>35.299999999999997</v>
      </c>
      <c r="L10">
        <v>32.523872942007223</v>
      </c>
      <c r="M10">
        <v>7.8643826005461017</v>
      </c>
    </row>
    <row r="11" spans="1:20" x14ac:dyDescent="0.2">
      <c r="A11">
        <v>1</v>
      </c>
      <c r="B11">
        <v>2</v>
      </c>
      <c r="C11">
        <v>3.5610460826040513</v>
      </c>
      <c r="D11">
        <v>4.1271343850450917</v>
      </c>
      <c r="J11">
        <v>62</v>
      </c>
      <c r="K11">
        <v>35.200000000000003</v>
      </c>
      <c r="L11">
        <v>33.576780136264269</v>
      </c>
      <c r="M11">
        <v>4.6114200674310624</v>
      </c>
    </row>
    <row r="12" spans="1:20" x14ac:dyDescent="0.2">
      <c r="A12">
        <v>1</v>
      </c>
      <c r="B12">
        <v>2</v>
      </c>
      <c r="C12">
        <v>3.5890591188317256</v>
      </c>
      <c r="D12">
        <v>4.0430512678345503</v>
      </c>
      <c r="J12">
        <v>57</v>
      </c>
      <c r="K12">
        <v>36.200000000000003</v>
      </c>
      <c r="L12">
        <v>33.297271622545459</v>
      </c>
      <c r="M12">
        <v>8.0185866780512249</v>
      </c>
    </row>
    <row r="13" spans="1:20" x14ac:dyDescent="0.2">
      <c r="A13">
        <v>1</v>
      </c>
      <c r="B13">
        <v>2</v>
      </c>
      <c r="C13">
        <v>3.55820113047182</v>
      </c>
      <c r="D13">
        <v>3.784189633918261</v>
      </c>
      <c r="J13">
        <v>44</v>
      </c>
      <c r="K13">
        <v>35.1</v>
      </c>
      <c r="L13">
        <v>32.451289662083035</v>
      </c>
      <c r="M13">
        <v>7.546183298908737</v>
      </c>
    </row>
    <row r="14" spans="1:20" x14ac:dyDescent="0.2">
      <c r="A14">
        <v>1</v>
      </c>
      <c r="B14">
        <v>3</v>
      </c>
      <c r="C14">
        <v>3.4307561839036995</v>
      </c>
      <c r="D14">
        <v>3.9889840465642745</v>
      </c>
      <c r="J14">
        <v>54</v>
      </c>
      <c r="K14">
        <v>30.9</v>
      </c>
      <c r="L14">
        <v>33.118772068669685</v>
      </c>
      <c r="M14">
        <v>-7.1804921316171084</v>
      </c>
    </row>
    <row r="15" spans="1:20" x14ac:dyDescent="0.2">
      <c r="A15">
        <v>1</v>
      </c>
      <c r="B15">
        <v>3</v>
      </c>
      <c r="C15">
        <v>3.4404180948154366</v>
      </c>
      <c r="D15">
        <v>3.912023005428146</v>
      </c>
      <c r="J15">
        <v>50</v>
      </c>
      <c r="K15">
        <v>31.2</v>
      </c>
      <c r="L15">
        <v>32.866339202792993</v>
      </c>
      <c r="M15">
        <v>-5.3408307781826725</v>
      </c>
    </row>
    <row r="16" spans="1:20" x14ac:dyDescent="0.2">
      <c r="A16">
        <v>1</v>
      </c>
      <c r="B16">
        <v>3</v>
      </c>
      <c r="C16">
        <v>3.3911470458086539</v>
      </c>
      <c r="D16">
        <v>3.6375861597263857</v>
      </c>
      <c r="J16">
        <v>38</v>
      </c>
      <c r="K16">
        <v>29.7</v>
      </c>
      <c r="L16">
        <v>31.981745663578874</v>
      </c>
      <c r="M16">
        <v>-7.6826453319154027</v>
      </c>
    </row>
    <row r="17" spans="1:13" x14ac:dyDescent="0.2">
      <c r="A17">
        <v>1</v>
      </c>
      <c r="B17">
        <v>3</v>
      </c>
      <c r="C17">
        <v>3.5553480614894135</v>
      </c>
      <c r="D17">
        <v>3.9512437185814275</v>
      </c>
      <c r="J17">
        <v>52</v>
      </c>
      <c r="K17">
        <v>35</v>
      </c>
      <c r="L17">
        <v>32.994742129190406</v>
      </c>
      <c r="M17">
        <v>5.729308202313125</v>
      </c>
    </row>
    <row r="18" spans="1:13" x14ac:dyDescent="0.2">
      <c r="A18">
        <v>1</v>
      </c>
      <c r="B18">
        <v>3</v>
      </c>
      <c r="C18">
        <v>3.4210000089583352</v>
      </c>
      <c r="D18">
        <v>3.9318256327243257</v>
      </c>
      <c r="J18">
        <v>51</v>
      </c>
      <c r="K18">
        <v>30.6</v>
      </c>
      <c r="L18">
        <v>32.931107554333558</v>
      </c>
      <c r="M18">
        <v>-7.6179985435737123</v>
      </c>
    </row>
    <row r="19" spans="1:13" x14ac:dyDescent="0.2">
      <c r="A19">
        <v>1</v>
      </c>
      <c r="B19">
        <v>3</v>
      </c>
      <c r="C19">
        <v>3.459466289786131</v>
      </c>
      <c r="D19">
        <v>3.9889840465642745</v>
      </c>
      <c r="J19">
        <v>54</v>
      </c>
      <c r="K19">
        <v>31.8</v>
      </c>
      <c r="L19">
        <v>33.118772068669685</v>
      </c>
      <c r="M19">
        <v>-4.1470819769486926</v>
      </c>
    </row>
    <row r="20" spans="1:13" x14ac:dyDescent="0.2">
      <c r="A20">
        <v>1</v>
      </c>
      <c r="B20">
        <v>3</v>
      </c>
      <c r="C20">
        <v>3.487375077903208</v>
      </c>
      <c r="D20">
        <v>4.1896547420264252</v>
      </c>
      <c r="J20">
        <v>66</v>
      </c>
      <c r="K20">
        <v>32.700000000000003</v>
      </c>
      <c r="L20">
        <v>33.786129679932067</v>
      </c>
      <c r="M20">
        <v>-3.3214974921469849</v>
      </c>
    </row>
    <row r="21" spans="1:13" x14ac:dyDescent="0.2">
      <c r="A21">
        <v>1</v>
      </c>
      <c r="B21">
        <v>3</v>
      </c>
      <c r="C21">
        <v>3.493472657771326</v>
      </c>
      <c r="D21">
        <v>4.0430512678345503</v>
      </c>
      <c r="J21">
        <v>57</v>
      </c>
      <c r="K21">
        <v>32.9</v>
      </c>
      <c r="L21">
        <v>33.297271622545459</v>
      </c>
      <c r="M21">
        <v>-1.2075125305333145</v>
      </c>
    </row>
    <row r="22" spans="1:13" x14ac:dyDescent="0.2">
      <c r="A22">
        <v>1</v>
      </c>
      <c r="B22">
        <v>4</v>
      </c>
      <c r="C22">
        <v>3.4626060097907989</v>
      </c>
      <c r="D22">
        <v>3.9512437185814275</v>
      </c>
      <c r="J22">
        <v>52</v>
      </c>
      <c r="K22">
        <v>31.9</v>
      </c>
      <c r="L22">
        <v>32.994742129190406</v>
      </c>
      <c r="M22">
        <v>-3.4317935084338806</v>
      </c>
    </row>
    <row r="23" spans="1:13" x14ac:dyDescent="0.2">
      <c r="A23">
        <v>1</v>
      </c>
      <c r="B23">
        <v>4</v>
      </c>
      <c r="C23">
        <v>3.5145260669691587</v>
      </c>
      <c r="D23">
        <v>3.912023005428146</v>
      </c>
      <c r="J23">
        <v>50</v>
      </c>
      <c r="K23">
        <v>33.6</v>
      </c>
      <c r="L23">
        <v>32.866339202792993</v>
      </c>
      <c r="M23">
        <v>2.1835142774018106</v>
      </c>
    </row>
    <row r="24" spans="1:13" x14ac:dyDescent="0.2">
      <c r="A24">
        <v>1</v>
      </c>
      <c r="B24">
        <v>4</v>
      </c>
      <c r="C24">
        <v>3.4372078191851885</v>
      </c>
      <c r="D24">
        <v>3.8712010109078911</v>
      </c>
      <c r="J24">
        <v>48</v>
      </c>
      <c r="K24">
        <v>31.1</v>
      </c>
      <c r="L24">
        <v>32.733224598803773</v>
      </c>
      <c r="M24">
        <v>-5.251526041169682</v>
      </c>
    </row>
    <row r="25" spans="1:13" x14ac:dyDescent="0.2">
      <c r="A25">
        <v>1</v>
      </c>
      <c r="B25">
        <v>4</v>
      </c>
      <c r="C25">
        <v>3.5025498759224432</v>
      </c>
      <c r="D25">
        <v>3.8918202981106265</v>
      </c>
      <c r="J25">
        <v>49</v>
      </c>
      <c r="K25">
        <v>33.200000000000003</v>
      </c>
      <c r="L25">
        <v>32.800393581568116</v>
      </c>
      <c r="M25">
        <v>1.2036337904574903</v>
      </c>
    </row>
    <row r="26" spans="1:13" x14ac:dyDescent="0.2">
      <c r="A26">
        <v>1</v>
      </c>
      <c r="B26">
        <v>4</v>
      </c>
      <c r="C26">
        <v>3.475067230228611</v>
      </c>
      <c r="D26">
        <v>3.8501476017100584</v>
      </c>
      <c r="J26">
        <v>47</v>
      </c>
      <c r="K26">
        <v>32.299999999999997</v>
      </c>
      <c r="L26">
        <v>32.664783350560938</v>
      </c>
      <c r="M26">
        <v>-1.1293602184549265</v>
      </c>
    </row>
    <row r="27" spans="1:13" x14ac:dyDescent="0.2">
      <c r="A27">
        <v>1</v>
      </c>
      <c r="B27">
        <v>5</v>
      </c>
      <c r="C27">
        <v>3.3741687092742358</v>
      </c>
      <c r="D27">
        <v>3.6635616461296463</v>
      </c>
      <c r="J27">
        <v>39</v>
      </c>
      <c r="K27">
        <v>29.2</v>
      </c>
      <c r="L27">
        <v>32.064442303106574</v>
      </c>
      <c r="M27">
        <v>-9.8097339147485432</v>
      </c>
    </row>
    <row r="28" spans="1:13" x14ac:dyDescent="0.2">
      <c r="A28">
        <v>1</v>
      </c>
      <c r="B28">
        <v>5</v>
      </c>
      <c r="C28">
        <v>3.3945083935113587</v>
      </c>
      <c r="D28">
        <v>3.5553480614894135</v>
      </c>
      <c r="J28">
        <v>35</v>
      </c>
      <c r="K28">
        <v>29.8</v>
      </c>
      <c r="L28">
        <v>31.72133294606995</v>
      </c>
      <c r="M28">
        <v>-6.4474259935233196</v>
      </c>
    </row>
    <row r="29" spans="1:13" x14ac:dyDescent="0.2">
      <c r="A29">
        <v>1</v>
      </c>
      <c r="B29">
        <v>5</v>
      </c>
      <c r="C29">
        <v>3.380994674344636</v>
      </c>
      <c r="D29">
        <v>3.5553480614894135</v>
      </c>
      <c r="J29">
        <v>35</v>
      </c>
      <c r="K29">
        <v>29.4</v>
      </c>
      <c r="L29">
        <v>31.72133294606995</v>
      </c>
      <c r="M29">
        <v>-7.8956902927549368</v>
      </c>
    </row>
    <row r="30" spans="1:13" x14ac:dyDescent="0.2">
      <c r="A30">
        <v>1</v>
      </c>
      <c r="B30">
        <v>5</v>
      </c>
      <c r="C30">
        <v>3.3978584803966405</v>
      </c>
      <c r="D30">
        <v>3.6375861597263857</v>
      </c>
      <c r="J30">
        <v>38</v>
      </c>
      <c r="K30">
        <v>29.9</v>
      </c>
      <c r="L30">
        <v>31.981745663578874</v>
      </c>
      <c r="M30">
        <v>-6.9623600788591142</v>
      </c>
    </row>
    <row r="31" spans="1:13" x14ac:dyDescent="0.2">
      <c r="A31">
        <v>1</v>
      </c>
      <c r="B31">
        <v>5</v>
      </c>
      <c r="C31">
        <v>3.3911470458086539</v>
      </c>
      <c r="D31">
        <v>3.8501476017100584</v>
      </c>
      <c r="J31">
        <v>47</v>
      </c>
      <c r="K31">
        <v>29.7</v>
      </c>
      <c r="L31">
        <v>32.664783350560938</v>
      </c>
      <c r="M31">
        <v>-9.9824355237742051</v>
      </c>
    </row>
    <row r="32" spans="1:13" x14ac:dyDescent="0.2">
      <c r="A32">
        <v>1</v>
      </c>
      <c r="B32">
        <v>5</v>
      </c>
      <c r="C32">
        <v>3.380994674344636</v>
      </c>
      <c r="D32">
        <v>3.6109179126442243</v>
      </c>
      <c r="J32">
        <v>37</v>
      </c>
      <c r="K32">
        <v>29.4</v>
      </c>
      <c r="L32">
        <v>31.897065406252796</v>
      </c>
      <c r="M32">
        <v>-8.4934197491591767</v>
      </c>
    </row>
    <row r="33" spans="1:13" x14ac:dyDescent="0.2">
      <c r="A33">
        <v>1</v>
      </c>
      <c r="B33">
        <v>6</v>
      </c>
      <c r="C33">
        <v>3.3322045101752038</v>
      </c>
      <c r="D33">
        <v>3.8712010109078911</v>
      </c>
      <c r="J33">
        <v>48</v>
      </c>
      <c r="K33">
        <v>28</v>
      </c>
      <c r="L33">
        <v>32.733224598803773</v>
      </c>
      <c r="M33">
        <v>-16.90437356715633</v>
      </c>
    </row>
    <row r="34" spans="1:13" x14ac:dyDescent="0.2">
      <c r="A34">
        <v>1</v>
      </c>
      <c r="B34">
        <v>6</v>
      </c>
      <c r="C34">
        <v>3.4210000089583352</v>
      </c>
      <c r="D34">
        <v>3.7612001156935624</v>
      </c>
      <c r="J34">
        <v>43</v>
      </c>
      <c r="K34">
        <v>30.6</v>
      </c>
      <c r="L34">
        <v>32.377205265301114</v>
      </c>
      <c r="M34">
        <v>-5.8078603441212842</v>
      </c>
    </row>
    <row r="35" spans="1:13" x14ac:dyDescent="0.2">
      <c r="A35">
        <v>1</v>
      </c>
      <c r="B35">
        <v>6</v>
      </c>
      <c r="C35">
        <v>3.3428618046491918</v>
      </c>
      <c r="D35">
        <v>3.8501476017100584</v>
      </c>
      <c r="J35">
        <v>47</v>
      </c>
      <c r="K35">
        <v>28.3</v>
      </c>
      <c r="L35">
        <v>32.664783350560938</v>
      </c>
      <c r="M35">
        <v>-15.423262722830168</v>
      </c>
    </row>
    <row r="36" spans="1:13" x14ac:dyDescent="0.2">
      <c r="A36">
        <v>1</v>
      </c>
      <c r="B36">
        <v>6</v>
      </c>
      <c r="C36">
        <v>3.3672958299864741</v>
      </c>
      <c r="D36">
        <v>3.8501476017100584</v>
      </c>
      <c r="J36">
        <v>47</v>
      </c>
      <c r="K36">
        <v>29</v>
      </c>
      <c r="L36">
        <v>32.664783350560938</v>
      </c>
      <c r="M36">
        <v>-12.637183967451511</v>
      </c>
    </row>
    <row r="37" spans="1:13" x14ac:dyDescent="0.2">
      <c r="A37">
        <v>1</v>
      </c>
      <c r="B37">
        <v>6</v>
      </c>
      <c r="C37">
        <v>3.2958368660043291</v>
      </c>
      <c r="D37">
        <v>3.784189633918261</v>
      </c>
      <c r="J37">
        <v>44</v>
      </c>
      <c r="K37">
        <v>27</v>
      </c>
      <c r="L37">
        <v>32.451289662083035</v>
      </c>
      <c r="M37">
        <v>-20.189961711418647</v>
      </c>
    </row>
    <row r="38" spans="1:13" x14ac:dyDescent="0.2">
      <c r="A38">
        <v>1</v>
      </c>
      <c r="B38">
        <v>6</v>
      </c>
      <c r="C38">
        <v>3.3032169733019514</v>
      </c>
      <c r="D38">
        <v>3.6375861597263857</v>
      </c>
      <c r="J38">
        <v>38</v>
      </c>
      <c r="K38">
        <v>27.2</v>
      </c>
      <c r="L38">
        <v>31.981745663578874</v>
      </c>
      <c r="M38">
        <v>-17.579947292569393</v>
      </c>
    </row>
    <row r="39" spans="1:13" x14ac:dyDescent="0.2">
      <c r="A39">
        <v>1</v>
      </c>
      <c r="B39">
        <v>6</v>
      </c>
      <c r="C39">
        <v>3.3032169733019514</v>
      </c>
      <c r="D39">
        <v>3.7612001156935624</v>
      </c>
      <c r="J39">
        <v>43</v>
      </c>
      <c r="K39">
        <v>27.2</v>
      </c>
      <c r="L39">
        <v>32.377205265301114</v>
      </c>
      <c r="M39">
        <v>-19.033842887136455</v>
      </c>
    </row>
    <row r="40" spans="1:13" x14ac:dyDescent="0.2">
      <c r="A40">
        <v>1</v>
      </c>
      <c r="B40">
        <v>6</v>
      </c>
      <c r="C40">
        <v>3.3741687092742358</v>
      </c>
      <c r="D40">
        <v>3.9512437185814275</v>
      </c>
      <c r="J40">
        <v>52</v>
      </c>
      <c r="K40">
        <v>29.2</v>
      </c>
      <c r="L40">
        <v>32.994742129190406</v>
      </c>
      <c r="M40">
        <v>-12.995692223254819</v>
      </c>
    </row>
    <row r="41" spans="1:13" x14ac:dyDescent="0.2">
      <c r="A41">
        <v>1</v>
      </c>
      <c r="B41">
        <v>7</v>
      </c>
      <c r="C41">
        <v>3.5610460826040513</v>
      </c>
      <c r="D41">
        <v>3.6375861597263857</v>
      </c>
      <c r="J41">
        <v>38</v>
      </c>
      <c r="K41">
        <v>35.200000000000003</v>
      </c>
      <c r="L41">
        <v>31.981745663578874</v>
      </c>
      <c r="M41">
        <v>9.142768001196389</v>
      </c>
    </row>
    <row r="42" spans="1:13" x14ac:dyDescent="0.2">
      <c r="A42">
        <v>1</v>
      </c>
      <c r="B42">
        <v>7</v>
      </c>
      <c r="C42">
        <v>3.529297384289471</v>
      </c>
      <c r="D42">
        <v>3.784189633918261</v>
      </c>
      <c r="J42">
        <v>44</v>
      </c>
      <c r="K42">
        <v>34.1</v>
      </c>
      <c r="L42">
        <v>32.451289662083035</v>
      </c>
      <c r="M42">
        <v>4.8349276771758554</v>
      </c>
    </row>
    <row r="43" spans="1:13" x14ac:dyDescent="0.2">
      <c r="A43">
        <v>1</v>
      </c>
      <c r="B43">
        <v>7</v>
      </c>
      <c r="C43">
        <v>3.4111477125153233</v>
      </c>
      <c r="D43">
        <v>3.7612001156935624</v>
      </c>
      <c r="J43">
        <v>43</v>
      </c>
      <c r="K43">
        <v>30.3</v>
      </c>
      <c r="L43">
        <v>32.377205265301114</v>
      </c>
      <c r="M43">
        <v>-6.855462921785854</v>
      </c>
    </row>
    <row r="44" spans="1:13" x14ac:dyDescent="0.2">
      <c r="A44">
        <v>1</v>
      </c>
      <c r="B44">
        <v>7</v>
      </c>
      <c r="C44">
        <v>3.4563166808832348</v>
      </c>
      <c r="D44">
        <v>3.5835189384561099</v>
      </c>
      <c r="J44">
        <v>36</v>
      </c>
      <c r="K44">
        <v>31.7</v>
      </c>
      <c r="L44">
        <v>31.810298363096379</v>
      </c>
      <c r="M44">
        <v>-0.34794436308006266</v>
      </c>
    </row>
    <row r="45" spans="1:13" x14ac:dyDescent="0.2">
      <c r="A45">
        <v>1</v>
      </c>
      <c r="B45">
        <v>7</v>
      </c>
      <c r="C45">
        <v>3.3877743613300146</v>
      </c>
      <c r="D45">
        <v>3.970291913552122</v>
      </c>
      <c r="J45">
        <v>53</v>
      </c>
      <c r="K45">
        <v>29.6</v>
      </c>
      <c r="L45">
        <v>33.057284014811763</v>
      </c>
      <c r="M45">
        <v>-11.680013563553249</v>
      </c>
    </row>
    <row r="46" spans="1:13" x14ac:dyDescent="0.2">
      <c r="A46">
        <v>1</v>
      </c>
      <c r="B46">
        <v>8</v>
      </c>
      <c r="C46">
        <v>3.4531571205928664</v>
      </c>
      <c r="D46">
        <v>3.4965075614664802</v>
      </c>
      <c r="J46">
        <v>33</v>
      </c>
      <c r="K46">
        <v>31.6</v>
      </c>
      <c r="L46">
        <v>31.536312693612572</v>
      </c>
      <c r="M46">
        <v>0.20154210882097795</v>
      </c>
    </row>
    <row r="47" spans="1:13" x14ac:dyDescent="0.2">
      <c r="A47">
        <v>1</v>
      </c>
      <c r="B47">
        <v>8</v>
      </c>
      <c r="C47">
        <v>3.417726683613366</v>
      </c>
      <c r="D47">
        <v>3.6375861597263857</v>
      </c>
      <c r="J47">
        <v>38</v>
      </c>
      <c r="K47">
        <v>30.5</v>
      </c>
      <c r="L47">
        <v>31.981745663578874</v>
      </c>
      <c r="M47">
        <v>-4.8581825035372912</v>
      </c>
    </row>
    <row r="48" spans="1:13" x14ac:dyDescent="0.2">
      <c r="A48">
        <v>1</v>
      </c>
      <c r="B48">
        <v>8</v>
      </c>
      <c r="C48">
        <v>3.5115454388310208</v>
      </c>
      <c r="D48">
        <v>3.8286413964890951</v>
      </c>
      <c r="J48">
        <v>46</v>
      </c>
      <c r="K48">
        <v>33.5</v>
      </c>
      <c r="L48">
        <v>32.595017885134332</v>
      </c>
      <c r="M48">
        <v>2.7014391488527392</v>
      </c>
    </row>
    <row r="49" spans="1:13" x14ac:dyDescent="0.2">
      <c r="A49">
        <v>1</v>
      </c>
      <c r="B49">
        <v>8</v>
      </c>
      <c r="C49">
        <v>3.4904285153900978</v>
      </c>
      <c r="D49">
        <v>3.8066624897703196</v>
      </c>
      <c r="J49">
        <v>45</v>
      </c>
      <c r="K49">
        <v>32.799999999999997</v>
      </c>
      <c r="L49">
        <v>32.523872942007223</v>
      </c>
      <c r="M49">
        <v>0.84185078656333523</v>
      </c>
    </row>
    <row r="50" spans="1:13" x14ac:dyDescent="0.2">
      <c r="A50">
        <v>1</v>
      </c>
      <c r="B50">
        <v>8</v>
      </c>
      <c r="C50">
        <v>3.520460802488973</v>
      </c>
      <c r="D50">
        <v>3.8712010109078911</v>
      </c>
      <c r="J50">
        <v>48</v>
      </c>
      <c r="K50">
        <v>33.799999999999997</v>
      </c>
      <c r="L50">
        <v>32.733224598803773</v>
      </c>
      <c r="M50">
        <v>3.1561402402255165</v>
      </c>
    </row>
    <row r="51" spans="1:13" x14ac:dyDescent="0.2">
      <c r="A51">
        <v>1</v>
      </c>
      <c r="B51">
        <v>8</v>
      </c>
      <c r="C51">
        <v>3.5553480614894135</v>
      </c>
      <c r="D51">
        <v>3.6888794541139363</v>
      </c>
      <c r="J51">
        <v>40</v>
      </c>
      <c r="K51">
        <v>35</v>
      </c>
      <c r="L51">
        <v>32.145250905627648</v>
      </c>
      <c r="M51">
        <v>8.1564259839210056</v>
      </c>
    </row>
    <row r="52" spans="1:13" x14ac:dyDescent="0.2">
      <c r="A52">
        <v>1</v>
      </c>
      <c r="B52">
        <v>9</v>
      </c>
      <c r="C52">
        <v>3.4781584227982836</v>
      </c>
      <c r="D52">
        <v>3.7376696182833684</v>
      </c>
      <c r="J52">
        <v>42</v>
      </c>
      <c r="K52">
        <v>32.4</v>
      </c>
      <c r="L52">
        <v>32.301552691111823</v>
      </c>
      <c r="M52">
        <v>0.30384971879066563</v>
      </c>
    </row>
    <row r="53" spans="1:13" x14ac:dyDescent="0.2">
      <c r="A53">
        <v>1</v>
      </c>
      <c r="B53">
        <v>9</v>
      </c>
      <c r="C53">
        <v>3.5085558999826545</v>
      </c>
      <c r="D53">
        <v>3.713572066704308</v>
      </c>
      <c r="J53">
        <v>41</v>
      </c>
      <c r="K53">
        <v>33.4</v>
      </c>
      <c r="L53">
        <v>32.224260196535113</v>
      </c>
      <c r="M53">
        <v>3.5201790522900773</v>
      </c>
    </row>
    <row r="54" spans="1:13" x14ac:dyDescent="0.2">
      <c r="A54">
        <v>1</v>
      </c>
      <c r="B54">
        <v>9</v>
      </c>
      <c r="C54">
        <v>3.5467396869528134</v>
      </c>
      <c r="D54">
        <v>3.5835189384561099</v>
      </c>
      <c r="J54">
        <v>36</v>
      </c>
      <c r="K54">
        <v>34.700000000000003</v>
      </c>
      <c r="L54">
        <v>31.810298363096379</v>
      </c>
      <c r="M54">
        <v>8.327670423353382</v>
      </c>
    </row>
    <row r="55" spans="1:13" x14ac:dyDescent="0.2">
      <c r="A55">
        <v>1</v>
      </c>
      <c r="B55">
        <v>9</v>
      </c>
      <c r="C55">
        <v>3.5322256440685598</v>
      </c>
      <c r="D55">
        <v>3.8066624897703196</v>
      </c>
      <c r="J55">
        <v>45</v>
      </c>
      <c r="K55">
        <v>34.200000000000003</v>
      </c>
      <c r="L55">
        <v>32.523872942007223</v>
      </c>
      <c r="M55">
        <v>4.9009563099204074</v>
      </c>
    </row>
    <row r="56" spans="1:13" x14ac:dyDescent="0.2">
      <c r="A56">
        <v>1</v>
      </c>
      <c r="B56">
        <v>9</v>
      </c>
      <c r="C56">
        <v>3.4965075614664802</v>
      </c>
      <c r="D56">
        <v>3.8501476017100584</v>
      </c>
      <c r="J56">
        <v>47</v>
      </c>
      <c r="K56">
        <v>33</v>
      </c>
      <c r="L56">
        <v>32.664783350560938</v>
      </c>
      <c r="M56">
        <v>1.015808028603217</v>
      </c>
    </row>
    <row r="57" spans="1:13" x14ac:dyDescent="0.2">
      <c r="A57">
        <v>1</v>
      </c>
      <c r="B57">
        <v>9</v>
      </c>
      <c r="C57">
        <v>3.5115454388310208</v>
      </c>
      <c r="D57">
        <v>3.6375861597263857</v>
      </c>
      <c r="J57">
        <v>38</v>
      </c>
      <c r="K57">
        <v>33.5</v>
      </c>
      <c r="L57">
        <v>31.981745663578874</v>
      </c>
      <c r="M57">
        <v>4.5321024967794807</v>
      </c>
    </row>
    <row r="58" spans="1:13" x14ac:dyDescent="0.2">
      <c r="A58">
        <v>1</v>
      </c>
      <c r="B58">
        <v>9</v>
      </c>
      <c r="C58">
        <v>3.5115454388310208</v>
      </c>
      <c r="D58">
        <v>3.5263605246161616</v>
      </c>
      <c r="J58">
        <v>34</v>
      </c>
      <c r="K58">
        <v>33.5</v>
      </c>
      <c r="L58">
        <v>31.630048196187424</v>
      </c>
      <c r="M58">
        <v>5.5819456830226146</v>
      </c>
    </row>
    <row r="59" spans="1:13" x14ac:dyDescent="0.2">
      <c r="A59">
        <v>1</v>
      </c>
      <c r="B59">
        <v>9</v>
      </c>
      <c r="C59">
        <v>3.4657359027997265</v>
      </c>
      <c r="D59">
        <v>3.8501476017100584</v>
      </c>
      <c r="J59">
        <v>47</v>
      </c>
      <c r="K59">
        <v>32</v>
      </c>
      <c r="L59">
        <v>32.664783350560938</v>
      </c>
      <c r="M59">
        <v>-2.0774479705029325</v>
      </c>
    </row>
    <row r="60" spans="1:13" x14ac:dyDescent="0.2">
      <c r="A60">
        <v>1</v>
      </c>
      <c r="B60">
        <v>10</v>
      </c>
      <c r="C60">
        <v>3.5467396869528134</v>
      </c>
      <c r="D60">
        <v>3.8286413964890951</v>
      </c>
      <c r="J60">
        <v>46</v>
      </c>
      <c r="K60">
        <v>34.700000000000003</v>
      </c>
      <c r="L60">
        <v>32.595017885134332</v>
      </c>
      <c r="M60">
        <v>6.0662308785754187</v>
      </c>
    </row>
    <row r="61" spans="1:13" x14ac:dyDescent="0.2">
      <c r="A61">
        <v>1</v>
      </c>
      <c r="B61">
        <v>10</v>
      </c>
      <c r="C61">
        <v>3.5695326964813701</v>
      </c>
      <c r="D61">
        <v>3.6888794541139363</v>
      </c>
      <c r="J61">
        <v>40</v>
      </c>
      <c r="K61">
        <v>35.5</v>
      </c>
      <c r="L61">
        <v>32.145250905627648</v>
      </c>
      <c r="M61">
        <v>9.4499974489362017</v>
      </c>
    </row>
    <row r="62" spans="1:13" x14ac:dyDescent="0.2">
      <c r="A62">
        <v>1</v>
      </c>
      <c r="B62">
        <v>10</v>
      </c>
      <c r="C62">
        <v>3.4719664525503626</v>
      </c>
      <c r="D62">
        <v>3.6635616461296463</v>
      </c>
      <c r="J62">
        <v>39</v>
      </c>
      <c r="K62">
        <v>32.200000000000003</v>
      </c>
      <c r="L62">
        <v>32.064442303106574</v>
      </c>
      <c r="M62">
        <v>0.42098663631499583</v>
      </c>
    </row>
    <row r="63" spans="1:13" x14ac:dyDescent="0.2">
      <c r="A63">
        <v>1</v>
      </c>
      <c r="B63">
        <v>10</v>
      </c>
      <c r="C63">
        <v>3.5174978373583161</v>
      </c>
      <c r="D63">
        <v>3.8066624897703196</v>
      </c>
      <c r="J63">
        <v>45</v>
      </c>
      <c r="K63">
        <v>33.700000000000003</v>
      </c>
      <c r="L63">
        <v>32.523872942007223</v>
      </c>
      <c r="M63">
        <v>3.4899912700082476</v>
      </c>
    </row>
    <row r="64" spans="1:13" x14ac:dyDescent="0.2">
      <c r="A64">
        <v>1</v>
      </c>
      <c r="B64">
        <v>10</v>
      </c>
      <c r="C64">
        <v>3.572345637857985</v>
      </c>
      <c r="D64">
        <v>3.9318256327243257</v>
      </c>
      <c r="J64">
        <v>51</v>
      </c>
      <c r="K64">
        <v>35.6</v>
      </c>
      <c r="L64">
        <v>32.931107554333558</v>
      </c>
      <c r="M64">
        <v>7.4968888923214712</v>
      </c>
    </row>
    <row r="65" spans="1:13" x14ac:dyDescent="0.2">
      <c r="A65">
        <v>1</v>
      </c>
      <c r="B65">
        <v>10</v>
      </c>
      <c r="C65">
        <v>3.4719664525503626</v>
      </c>
      <c r="D65">
        <v>3.8712010109078911</v>
      </c>
      <c r="J65">
        <v>48</v>
      </c>
      <c r="K65">
        <v>32.200000000000003</v>
      </c>
      <c r="L65">
        <v>32.733224598803773</v>
      </c>
      <c r="M65">
        <v>-1.6559770149185398</v>
      </c>
    </row>
    <row r="66" spans="1:13" x14ac:dyDescent="0.2">
      <c r="A66">
        <v>1</v>
      </c>
      <c r="B66">
        <v>10</v>
      </c>
      <c r="C66">
        <v>3.4812400893356918</v>
      </c>
      <c r="D66">
        <v>3.784189633918261</v>
      </c>
      <c r="J66">
        <v>44</v>
      </c>
      <c r="K66">
        <v>32.5</v>
      </c>
      <c r="L66">
        <v>32.451289662083035</v>
      </c>
      <c r="M66">
        <v>0.14987796282143179</v>
      </c>
    </row>
    <row r="67" spans="1:13" x14ac:dyDescent="0.2">
      <c r="A67">
        <v>1</v>
      </c>
      <c r="B67">
        <v>11</v>
      </c>
      <c r="C67">
        <v>3.529297384289471</v>
      </c>
      <c r="D67">
        <v>3.7376696182833684</v>
      </c>
      <c r="J67">
        <v>42</v>
      </c>
      <c r="K67">
        <v>34.1</v>
      </c>
      <c r="L67">
        <v>32.301552691111823</v>
      </c>
      <c r="M67">
        <v>5.2740390289975903</v>
      </c>
    </row>
    <row r="68" spans="1:13" x14ac:dyDescent="0.2">
      <c r="A68">
        <v>1</v>
      </c>
      <c r="B68">
        <v>11</v>
      </c>
      <c r="C68">
        <v>3.648057459593681</v>
      </c>
      <c r="D68">
        <v>4.0943445622221004</v>
      </c>
      <c r="J68">
        <v>60</v>
      </c>
      <c r="K68">
        <v>38.4</v>
      </c>
      <c r="L68">
        <v>33.467502432129066</v>
      </c>
      <c r="M68">
        <v>12.845045749663887</v>
      </c>
    </row>
    <row r="69" spans="1:13" x14ac:dyDescent="0.2">
      <c r="A69">
        <v>1</v>
      </c>
      <c r="B69">
        <v>11</v>
      </c>
      <c r="C69">
        <v>3.5145260669691587</v>
      </c>
      <c r="D69">
        <v>3.6375861597263857</v>
      </c>
      <c r="J69">
        <v>38</v>
      </c>
      <c r="K69">
        <v>33.6</v>
      </c>
      <c r="L69">
        <v>31.981745663578874</v>
      </c>
      <c r="M69">
        <v>4.8162331441104991</v>
      </c>
    </row>
    <row r="70" spans="1:13" x14ac:dyDescent="0.2">
      <c r="A70">
        <v>1</v>
      </c>
      <c r="B70">
        <v>11</v>
      </c>
      <c r="C70">
        <v>3.5695326964813701</v>
      </c>
      <c r="D70">
        <v>3.9889840465642745</v>
      </c>
      <c r="J70">
        <v>54</v>
      </c>
      <c r="K70">
        <v>35.5</v>
      </c>
      <c r="L70">
        <v>33.118772068669685</v>
      </c>
      <c r="M70">
        <v>6.7076843136065216</v>
      </c>
    </row>
    <row r="71" spans="1:13" x14ac:dyDescent="0.2">
      <c r="A71">
        <v>1</v>
      </c>
      <c r="B71">
        <v>11</v>
      </c>
      <c r="C71">
        <v>3.4719664525503626</v>
      </c>
      <c r="D71">
        <v>3.5553480614894135</v>
      </c>
      <c r="J71">
        <v>35</v>
      </c>
      <c r="K71">
        <v>32.200000000000003</v>
      </c>
      <c r="L71">
        <v>31.72133294606995</v>
      </c>
      <c r="M71">
        <v>1.4865436457455061</v>
      </c>
    </row>
    <row r="72" spans="1:13" x14ac:dyDescent="0.2">
      <c r="A72">
        <v>1</v>
      </c>
      <c r="B72">
        <v>11</v>
      </c>
      <c r="C72">
        <v>3.5467396869528134</v>
      </c>
      <c r="D72">
        <v>3.912023005428146</v>
      </c>
      <c r="J72">
        <v>50</v>
      </c>
      <c r="K72">
        <v>34.700000000000003</v>
      </c>
      <c r="L72">
        <v>32.866339202792993</v>
      </c>
      <c r="M72">
        <v>5.2843250639971462</v>
      </c>
    </row>
    <row r="73" spans="1:13" x14ac:dyDescent="0.2">
      <c r="A73">
        <v>1</v>
      </c>
      <c r="B73">
        <v>12</v>
      </c>
      <c r="C73">
        <v>3.4499875458315872</v>
      </c>
      <c r="D73">
        <v>3.8286413964890951</v>
      </c>
      <c r="J73">
        <v>46</v>
      </c>
      <c r="K73">
        <v>31.5</v>
      </c>
      <c r="L73">
        <v>32.595017885134332</v>
      </c>
      <c r="M73">
        <v>-3.4762472543947061</v>
      </c>
    </row>
    <row r="74" spans="1:13" x14ac:dyDescent="0.2">
      <c r="A74">
        <v>1</v>
      </c>
      <c r="B74">
        <v>12</v>
      </c>
      <c r="C74">
        <v>3.5409593240373143</v>
      </c>
      <c r="D74">
        <v>3.8712010109078911</v>
      </c>
      <c r="J74">
        <v>48</v>
      </c>
      <c r="K74">
        <v>34.5</v>
      </c>
      <c r="L74">
        <v>32.733224598803773</v>
      </c>
      <c r="M74">
        <v>5.1210881194093547</v>
      </c>
    </row>
    <row r="75" spans="1:13" x14ac:dyDescent="0.2">
      <c r="A75">
        <v>1</v>
      </c>
      <c r="B75">
        <v>12</v>
      </c>
      <c r="C75">
        <v>3.4657359027997265</v>
      </c>
      <c r="D75">
        <v>3.6635616461296463</v>
      </c>
      <c r="J75">
        <v>39</v>
      </c>
      <c r="K75">
        <v>32</v>
      </c>
      <c r="L75">
        <v>32.064442303106574</v>
      </c>
      <c r="M75">
        <v>-0.20138219720804429</v>
      </c>
    </row>
    <row r="76" spans="1:13" x14ac:dyDescent="0.2">
      <c r="A76">
        <v>1</v>
      </c>
      <c r="B76">
        <v>12</v>
      </c>
      <c r="C76">
        <v>3.5945687746426951</v>
      </c>
      <c r="D76">
        <v>3.9318256327243257</v>
      </c>
      <c r="J76">
        <v>51</v>
      </c>
      <c r="K76">
        <v>36.4</v>
      </c>
      <c r="L76">
        <v>32.931107554333558</v>
      </c>
      <c r="M76">
        <v>9.5299243012814312</v>
      </c>
    </row>
    <row r="77" spans="1:13" x14ac:dyDescent="0.2">
      <c r="A77">
        <v>1</v>
      </c>
      <c r="B77">
        <v>12</v>
      </c>
      <c r="C77">
        <v>3.5115454388310208</v>
      </c>
      <c r="D77">
        <v>3.713572066704308</v>
      </c>
      <c r="J77">
        <v>41</v>
      </c>
      <c r="K77">
        <v>33.5</v>
      </c>
      <c r="L77">
        <v>32.224260196535113</v>
      </c>
      <c r="M77">
        <v>3.8081785178056338</v>
      </c>
    </row>
    <row r="78" spans="1:13" x14ac:dyDescent="0.2">
      <c r="A78">
        <v>1</v>
      </c>
      <c r="B78">
        <v>12</v>
      </c>
      <c r="C78">
        <v>3.4111477125153233</v>
      </c>
      <c r="D78">
        <v>3.7612001156935624</v>
      </c>
      <c r="J78">
        <v>43</v>
      </c>
      <c r="K78">
        <v>30.3</v>
      </c>
      <c r="L78">
        <v>32.377205265301114</v>
      </c>
      <c r="M78">
        <v>-6.855462921785854</v>
      </c>
    </row>
    <row r="79" spans="1:13" x14ac:dyDescent="0.2">
      <c r="A79">
        <v>1</v>
      </c>
      <c r="B79">
        <v>12</v>
      </c>
      <c r="C79">
        <v>3.4843122883726618</v>
      </c>
      <c r="D79">
        <v>3.6635616461296463</v>
      </c>
      <c r="J79">
        <v>39</v>
      </c>
      <c r="K79">
        <v>32.6</v>
      </c>
      <c r="L79">
        <v>32.064442303106574</v>
      </c>
      <c r="M79">
        <v>1.6428150211454824</v>
      </c>
    </row>
    <row r="80" spans="1:13" x14ac:dyDescent="0.2">
      <c r="A80">
        <v>1</v>
      </c>
      <c r="B80">
        <v>12</v>
      </c>
      <c r="C80">
        <v>3.3603753871419002</v>
      </c>
      <c r="D80">
        <v>3.2958368660043291</v>
      </c>
      <c r="J80">
        <v>27</v>
      </c>
      <c r="K80">
        <v>28.8</v>
      </c>
      <c r="L80">
        <v>30.913394398246723</v>
      </c>
      <c r="M80">
        <v>-7.3381749939122303</v>
      </c>
    </row>
    <row r="81" spans="1:20" x14ac:dyDescent="0.2">
      <c r="A81">
        <v>1</v>
      </c>
      <c r="B81">
        <v>13</v>
      </c>
      <c r="C81">
        <v>3.55820113047182</v>
      </c>
      <c r="D81">
        <v>3.8712010109078911</v>
      </c>
      <c r="J81">
        <v>48</v>
      </c>
      <c r="K81">
        <v>35.1</v>
      </c>
      <c r="L81">
        <v>32.733224598803773</v>
      </c>
      <c r="M81">
        <v>6.7429498609579168</v>
      </c>
    </row>
    <row r="82" spans="1:20" x14ac:dyDescent="0.2">
      <c r="A82">
        <v>1</v>
      </c>
      <c r="B82">
        <v>13</v>
      </c>
      <c r="C82">
        <v>3.5945687746426951</v>
      </c>
      <c r="D82">
        <v>3.8501476017100584</v>
      </c>
      <c r="J82">
        <v>47</v>
      </c>
      <c r="K82">
        <v>36.4</v>
      </c>
      <c r="L82">
        <v>32.664783350560938</v>
      </c>
      <c r="M82">
        <v>10.26158420175566</v>
      </c>
    </row>
    <row r="83" spans="1:20" x14ac:dyDescent="0.2">
      <c r="A83">
        <v>1</v>
      </c>
      <c r="B83">
        <v>13</v>
      </c>
      <c r="C83">
        <v>3.5438536820636788</v>
      </c>
      <c r="D83">
        <v>3.6635616461296463</v>
      </c>
      <c r="J83">
        <v>39</v>
      </c>
      <c r="K83">
        <v>34.6</v>
      </c>
      <c r="L83">
        <v>32.064442303106574</v>
      </c>
      <c r="M83">
        <v>7.3282014361081709</v>
      </c>
    </row>
    <row r="84" spans="1:20" x14ac:dyDescent="0.2">
      <c r="A84">
        <v>1</v>
      </c>
      <c r="B84">
        <v>13</v>
      </c>
      <c r="C84">
        <v>3.6109179126442243</v>
      </c>
      <c r="D84">
        <v>3.713572066704308</v>
      </c>
      <c r="J84">
        <v>41</v>
      </c>
      <c r="K84">
        <v>37</v>
      </c>
      <c r="L84">
        <v>32.224260196535113</v>
      </c>
      <c r="M84">
        <v>12.907404874229425</v>
      </c>
    </row>
    <row r="85" spans="1:20" x14ac:dyDescent="0.2">
      <c r="A85">
        <v>1</v>
      </c>
      <c r="B85">
        <v>13</v>
      </c>
      <c r="C85">
        <v>3.5174978373583161</v>
      </c>
      <c r="D85">
        <v>3.8066624897703196</v>
      </c>
      <c r="J85">
        <v>45</v>
      </c>
      <c r="K85">
        <v>33.700000000000003</v>
      </c>
      <c r="L85">
        <v>32.523872942007223</v>
      </c>
      <c r="M85">
        <v>3.4899912700082476</v>
      </c>
    </row>
    <row r="86" spans="1:20" x14ac:dyDescent="0.2">
      <c r="A86">
        <v>1</v>
      </c>
      <c r="B86">
        <v>13</v>
      </c>
      <c r="C86">
        <v>3.55820113047182</v>
      </c>
      <c r="D86">
        <v>3.4657359027997265</v>
      </c>
      <c r="J86">
        <v>32</v>
      </c>
      <c r="K86">
        <v>35.1</v>
      </c>
      <c r="L86">
        <v>31.439983303584462</v>
      </c>
      <c r="M86">
        <v>10.427397995485865</v>
      </c>
    </row>
    <row r="87" spans="1:20" x14ac:dyDescent="0.2">
      <c r="A87">
        <v>1</v>
      </c>
      <c r="B87">
        <v>13</v>
      </c>
      <c r="C87">
        <v>3.5945687746426951</v>
      </c>
      <c r="D87">
        <v>3.970291913552122</v>
      </c>
      <c r="J87">
        <v>53</v>
      </c>
      <c r="K87">
        <v>36.4</v>
      </c>
      <c r="L87">
        <v>33.057284014811763</v>
      </c>
      <c r="M87">
        <v>9.1832856735940531</v>
      </c>
    </row>
    <row r="88" spans="1:20" x14ac:dyDescent="0.2">
      <c r="A88">
        <v>1</v>
      </c>
      <c r="B88">
        <v>13</v>
      </c>
      <c r="C88">
        <v>3.535145354171894</v>
      </c>
      <c r="D88">
        <v>3.8918202981106265</v>
      </c>
      <c r="J88">
        <v>49</v>
      </c>
      <c r="K88">
        <v>34.299999999999997</v>
      </c>
      <c r="L88">
        <v>32.800393581568116</v>
      </c>
      <c r="M88">
        <v>4.3720303744369717</v>
      </c>
    </row>
    <row r="89" spans="1:20" x14ac:dyDescent="0.2">
      <c r="A89">
        <v>1</v>
      </c>
      <c r="B89">
        <v>14</v>
      </c>
      <c r="C89">
        <v>3.4372078191851885</v>
      </c>
      <c r="D89">
        <v>3.8066624897703196</v>
      </c>
      <c r="J89">
        <v>45</v>
      </c>
      <c r="K89">
        <v>31.1</v>
      </c>
      <c r="L89">
        <v>32.523872942007223</v>
      </c>
      <c r="M89">
        <v>-4.5783695884476581</v>
      </c>
    </row>
    <row r="90" spans="1:20" x14ac:dyDescent="0.2">
      <c r="A90">
        <v>1</v>
      </c>
      <c r="B90">
        <v>14</v>
      </c>
      <c r="C90">
        <v>3.4843122883726618</v>
      </c>
      <c r="D90">
        <v>3.6635616461296463</v>
      </c>
      <c r="J90">
        <v>39</v>
      </c>
      <c r="K90">
        <v>32.6</v>
      </c>
      <c r="L90">
        <v>32.064442303106574</v>
      </c>
      <c r="M90">
        <v>1.6428150211454824</v>
      </c>
    </row>
    <row r="91" spans="1:20" x14ac:dyDescent="0.2">
      <c r="A91" s="22">
        <v>1</v>
      </c>
      <c r="B91" s="22">
        <v>14</v>
      </c>
      <c r="C91" s="22">
        <v>3.3672958299864741</v>
      </c>
      <c r="D91" s="22">
        <v>3.912023005428146</v>
      </c>
      <c r="E91" s="22"/>
      <c r="F91" s="22"/>
      <c r="G91" s="22"/>
      <c r="H91" s="22"/>
      <c r="I91" s="22"/>
      <c r="J91" s="22">
        <v>50</v>
      </c>
      <c r="K91" s="22">
        <v>29</v>
      </c>
      <c r="L91" s="22">
        <v>32.866339202792993</v>
      </c>
      <c r="M91" s="22">
        <v>-13.332204147562045</v>
      </c>
      <c r="N91" s="22"/>
      <c r="O91" s="22"/>
    </row>
    <row r="92" spans="1:20" x14ac:dyDescent="0.2">
      <c r="A92">
        <v>2</v>
      </c>
      <c r="B92">
        <v>1</v>
      </c>
      <c r="C92">
        <v>3.5322256440685598</v>
      </c>
      <c r="D92">
        <v>4.0073331852324712</v>
      </c>
      <c r="J92">
        <v>55</v>
      </c>
      <c r="K92">
        <v>34.200000000000003</v>
      </c>
      <c r="L92">
        <v>32.616678664637526</v>
      </c>
      <c r="M92">
        <v>4.6295945478435003</v>
      </c>
      <c r="N92">
        <v>0.1675602553471186</v>
      </c>
      <c r="O92">
        <v>6.5024824127798269</v>
      </c>
      <c r="P92" s="119">
        <v>0.20788294785773839</v>
      </c>
      <c r="Q92">
        <v>2.6517675374274958</v>
      </c>
      <c r="R92" t="e">
        <v>#N/A</v>
      </c>
      <c r="S92" t="e">
        <v>#N/A</v>
      </c>
      <c r="T92" t="e">
        <v>#N/A</v>
      </c>
    </row>
    <row r="93" spans="1:20" x14ac:dyDescent="0.2">
      <c r="A93">
        <v>2</v>
      </c>
      <c r="B93">
        <v>1</v>
      </c>
      <c r="C93">
        <v>3.4626060097907989</v>
      </c>
      <c r="D93">
        <v>3.7376696182833684</v>
      </c>
      <c r="J93">
        <v>42</v>
      </c>
      <c r="K93">
        <v>31.9</v>
      </c>
      <c r="L93">
        <v>30.838543371746823</v>
      </c>
      <c r="M93">
        <v>3.3274502453077601</v>
      </c>
      <c r="P93">
        <v>5.9968110735927421E-2</v>
      </c>
      <c r="Q93">
        <v>0.22575307614500809</v>
      </c>
      <c r="R93" t="e">
        <v>#N/A</v>
      </c>
      <c r="S93" t="e">
        <v>#N/A</v>
      </c>
      <c r="T93" t="e">
        <v>#N/A</v>
      </c>
    </row>
    <row r="94" spans="1:20" x14ac:dyDescent="0.2">
      <c r="A94">
        <v>2</v>
      </c>
      <c r="B94">
        <v>1</v>
      </c>
      <c r="C94">
        <v>3.529297384289471</v>
      </c>
      <c r="D94">
        <v>3.784189633918261</v>
      </c>
      <c r="J94">
        <v>44</v>
      </c>
      <c r="K94">
        <v>34.1</v>
      </c>
      <c r="L94">
        <v>31.138220940825196</v>
      </c>
      <c r="M94">
        <v>8.6855690884891654</v>
      </c>
      <c r="P94">
        <v>0.1848289088704875</v>
      </c>
      <c r="Q94">
        <v>6.5394332304300223E-2</v>
      </c>
      <c r="R94" t="e">
        <v>#N/A</v>
      </c>
      <c r="S94" t="e">
        <v>#N/A</v>
      </c>
      <c r="T94" t="e">
        <v>#N/A</v>
      </c>
    </row>
    <row r="95" spans="1:20" x14ac:dyDescent="0.2">
      <c r="A95">
        <v>2</v>
      </c>
      <c r="B95">
        <v>1</v>
      </c>
      <c r="C95">
        <v>3.535145354171894</v>
      </c>
      <c r="D95">
        <v>3.7376696182833684</v>
      </c>
      <c r="J95">
        <v>42</v>
      </c>
      <c r="K95">
        <v>34.299999999999997</v>
      </c>
      <c r="L95">
        <v>30.838543371746823</v>
      </c>
      <c r="M95">
        <v>10.091710286452404</v>
      </c>
      <c r="P95">
        <v>12.017025967594677</v>
      </c>
      <c r="Q95">
        <v>53</v>
      </c>
      <c r="R95" t="e">
        <v>#N/A</v>
      </c>
      <c r="S95" t="e">
        <v>#N/A</v>
      </c>
      <c r="T95" t="e">
        <v>#N/A</v>
      </c>
    </row>
    <row r="96" spans="1:20" x14ac:dyDescent="0.2">
      <c r="A96">
        <v>2</v>
      </c>
      <c r="B96">
        <v>1</v>
      </c>
      <c r="C96">
        <v>3.487375077903208</v>
      </c>
      <c r="D96">
        <v>3.8918202981106265</v>
      </c>
      <c r="J96">
        <v>49</v>
      </c>
      <c r="K96">
        <v>32.700000000000003</v>
      </c>
      <c r="L96">
        <v>31.842778242558044</v>
      </c>
      <c r="M96">
        <v>2.6214732643484981</v>
      </c>
      <c r="P96">
        <v>5.1389834536468254E-2</v>
      </c>
      <c r="Q96">
        <v>0.2266501909688379</v>
      </c>
      <c r="R96" t="e">
        <v>#N/A</v>
      </c>
      <c r="S96" t="e">
        <v>#N/A</v>
      </c>
      <c r="T96" t="e">
        <v>#N/A</v>
      </c>
    </row>
    <row r="97" spans="1:13" x14ac:dyDescent="0.2">
      <c r="A97">
        <v>2</v>
      </c>
      <c r="B97">
        <v>1</v>
      </c>
      <c r="C97">
        <v>3.4499875458315872</v>
      </c>
      <c r="D97">
        <v>3.912023005428146</v>
      </c>
      <c r="J97">
        <v>50</v>
      </c>
      <c r="K97">
        <v>31.5</v>
      </c>
      <c r="L97">
        <v>31.97679271002772</v>
      </c>
      <c r="M97">
        <v>-1.5136276508816502</v>
      </c>
    </row>
    <row r="98" spans="1:13" x14ac:dyDescent="0.2">
      <c r="A98">
        <v>2</v>
      </c>
      <c r="B98">
        <v>1</v>
      </c>
      <c r="C98">
        <v>3.5553480614894135</v>
      </c>
      <c r="D98">
        <v>3.8286413964890951</v>
      </c>
      <c r="J98">
        <v>46</v>
      </c>
      <c r="K98">
        <v>35</v>
      </c>
      <c r="L98">
        <v>31.427295452046717</v>
      </c>
      <c r="M98">
        <v>10.207727279866521</v>
      </c>
    </row>
    <row r="99" spans="1:13" x14ac:dyDescent="0.2">
      <c r="A99">
        <v>2</v>
      </c>
      <c r="B99">
        <v>1</v>
      </c>
      <c r="C99">
        <v>3.5174978373583161</v>
      </c>
      <c r="D99">
        <v>3.9889840465642745</v>
      </c>
      <c r="J99">
        <v>54</v>
      </c>
      <c r="K99">
        <v>33.700000000000003</v>
      </c>
      <c r="L99">
        <v>32.492500211563886</v>
      </c>
      <c r="M99">
        <v>3.5830854256264586</v>
      </c>
    </row>
    <row r="100" spans="1:13" x14ac:dyDescent="0.2">
      <c r="A100">
        <v>2</v>
      </c>
      <c r="B100">
        <v>2</v>
      </c>
      <c r="C100">
        <v>3.4965075614664802</v>
      </c>
      <c r="D100">
        <v>3.8286413964890951</v>
      </c>
      <c r="J100">
        <v>46</v>
      </c>
      <c r="K100">
        <v>33</v>
      </c>
      <c r="L100">
        <v>31.427295452046717</v>
      </c>
      <c r="M100">
        <v>4.7657713574341898</v>
      </c>
    </row>
    <row r="101" spans="1:13" x14ac:dyDescent="0.2">
      <c r="A101">
        <v>2</v>
      </c>
      <c r="B101">
        <v>2</v>
      </c>
      <c r="C101">
        <v>3.4626060097907989</v>
      </c>
      <c r="D101">
        <v>3.7376696182833684</v>
      </c>
      <c r="J101">
        <v>42</v>
      </c>
      <c r="K101">
        <v>31.9</v>
      </c>
      <c r="L101">
        <v>30.838543371746823</v>
      </c>
      <c r="M101">
        <v>3.3274502453077601</v>
      </c>
    </row>
    <row r="102" spans="1:13" x14ac:dyDescent="0.2">
      <c r="A102">
        <v>2</v>
      </c>
      <c r="B102">
        <v>2</v>
      </c>
      <c r="C102">
        <v>3.4995332823830174</v>
      </c>
      <c r="D102">
        <v>3.6888794541139363</v>
      </c>
      <c r="J102">
        <v>40</v>
      </c>
      <c r="K102">
        <v>33.1</v>
      </c>
      <c r="L102">
        <v>30.52733991163036</v>
      </c>
      <c r="M102">
        <v>7.7723869739264089</v>
      </c>
    </row>
    <row r="103" spans="1:13" x14ac:dyDescent="0.2">
      <c r="A103">
        <v>2</v>
      </c>
      <c r="B103">
        <v>2</v>
      </c>
      <c r="C103">
        <v>3.4468078929142076</v>
      </c>
      <c r="D103">
        <v>3.6375861597263857</v>
      </c>
      <c r="J103">
        <v>38</v>
      </c>
      <c r="K103">
        <v>31.4</v>
      </c>
      <c r="L103">
        <v>30.203556169276567</v>
      </c>
      <c r="M103">
        <v>3.8103306710937317</v>
      </c>
    </row>
    <row r="104" spans="1:13" x14ac:dyDescent="0.2">
      <c r="A104">
        <v>2</v>
      </c>
      <c r="B104">
        <v>2</v>
      </c>
      <c r="C104">
        <v>3.4995332823830174</v>
      </c>
      <c r="D104">
        <v>3.6109179126442243</v>
      </c>
      <c r="J104">
        <v>37</v>
      </c>
      <c r="K104">
        <v>33.1</v>
      </c>
      <c r="L104">
        <v>30.036574754650911</v>
      </c>
      <c r="M104">
        <v>9.2550611641966487</v>
      </c>
    </row>
    <row r="105" spans="1:13" x14ac:dyDescent="0.2">
      <c r="A105">
        <v>2</v>
      </c>
      <c r="B105">
        <v>2</v>
      </c>
      <c r="C105">
        <v>3.5610460826040513</v>
      </c>
      <c r="D105">
        <v>3.9512437185814275</v>
      </c>
      <c r="J105">
        <v>52</v>
      </c>
      <c r="K105">
        <v>35.200000000000003</v>
      </c>
      <c r="L105">
        <v>32.23857540107516</v>
      </c>
      <c r="M105">
        <v>8.413138065127395</v>
      </c>
    </row>
    <row r="106" spans="1:13" x14ac:dyDescent="0.2">
      <c r="A106">
        <v>2</v>
      </c>
      <c r="B106">
        <v>2</v>
      </c>
      <c r="C106">
        <v>3.5496173867804286</v>
      </c>
      <c r="D106">
        <v>3.8918202981106265</v>
      </c>
      <c r="J106">
        <v>49</v>
      </c>
      <c r="K106">
        <v>34.799999999999997</v>
      </c>
      <c r="L106">
        <v>31.842778242558044</v>
      </c>
      <c r="M106">
        <v>8.4977636708102118</v>
      </c>
    </row>
    <row r="107" spans="1:13" x14ac:dyDescent="0.2">
      <c r="A107">
        <v>2</v>
      </c>
      <c r="B107">
        <v>3</v>
      </c>
      <c r="C107">
        <v>3.3568971227655755</v>
      </c>
      <c r="D107">
        <v>4.0604430105464191</v>
      </c>
      <c r="J107">
        <v>58</v>
      </c>
      <c r="K107">
        <v>28.7</v>
      </c>
      <c r="L107">
        <v>32.978782497728538</v>
      </c>
      <c r="M107">
        <v>-14.908649817869474</v>
      </c>
    </row>
    <row r="108" spans="1:13" x14ac:dyDescent="0.2">
      <c r="A108">
        <v>2</v>
      </c>
      <c r="B108">
        <v>3</v>
      </c>
      <c r="C108">
        <v>3.3393219779440679</v>
      </c>
      <c r="D108">
        <v>3.4339872044851463</v>
      </c>
      <c r="J108">
        <v>31</v>
      </c>
      <c r="K108">
        <v>28.2</v>
      </c>
      <c r="L108">
        <v>28.951873599902449</v>
      </c>
      <c r="M108">
        <v>-2.6662184393703874</v>
      </c>
    </row>
    <row r="109" spans="1:13" x14ac:dyDescent="0.2">
      <c r="A109">
        <v>2</v>
      </c>
      <c r="B109">
        <v>3</v>
      </c>
      <c r="C109">
        <v>3.3393219779440679</v>
      </c>
      <c r="D109">
        <v>3.6888794541139363</v>
      </c>
      <c r="J109">
        <v>40</v>
      </c>
      <c r="K109">
        <v>28.2</v>
      </c>
      <c r="L109">
        <v>30.52733991163036</v>
      </c>
      <c r="M109">
        <v>-8.2529784100367412</v>
      </c>
    </row>
    <row r="110" spans="1:13" x14ac:dyDescent="0.2">
      <c r="A110">
        <v>2</v>
      </c>
      <c r="B110">
        <v>3</v>
      </c>
      <c r="C110">
        <v>3.3945083935113587</v>
      </c>
      <c r="D110">
        <v>3.6109179126442243</v>
      </c>
      <c r="J110">
        <v>37</v>
      </c>
      <c r="K110">
        <v>29.8</v>
      </c>
      <c r="L110">
        <v>30.036574754650911</v>
      </c>
      <c r="M110">
        <v>-0.79387501560707996</v>
      </c>
    </row>
    <row r="111" spans="1:13" x14ac:dyDescent="0.2">
      <c r="A111">
        <v>2</v>
      </c>
      <c r="B111">
        <v>3</v>
      </c>
      <c r="C111">
        <v>3.3775875160230218</v>
      </c>
      <c r="D111">
        <v>3.4965075614664802</v>
      </c>
      <c r="J111">
        <v>33</v>
      </c>
      <c r="K111">
        <v>29.3</v>
      </c>
      <c r="L111">
        <v>29.330614573258345</v>
      </c>
      <c r="M111">
        <v>-0.1044865981513441</v>
      </c>
    </row>
    <row r="112" spans="1:13" x14ac:dyDescent="0.2">
      <c r="A112">
        <v>2</v>
      </c>
      <c r="B112">
        <v>3</v>
      </c>
      <c r="C112">
        <v>3.3463891451671604</v>
      </c>
      <c r="D112">
        <v>3.5835189384561099</v>
      </c>
      <c r="J112">
        <v>36</v>
      </c>
      <c r="K112">
        <v>28.4</v>
      </c>
      <c r="L112">
        <v>29.865979345359751</v>
      </c>
      <c r="M112">
        <v>-5.1618991033794099</v>
      </c>
    </row>
    <row r="113" spans="1:13" x14ac:dyDescent="0.2">
      <c r="A113">
        <v>2</v>
      </c>
      <c r="B113">
        <v>3</v>
      </c>
      <c r="C113">
        <v>3.2958368660043291</v>
      </c>
      <c r="D113">
        <v>3.713572066704308</v>
      </c>
      <c r="J113">
        <v>41</v>
      </c>
      <c r="K113">
        <v>27</v>
      </c>
      <c r="L113">
        <v>30.684444910151395</v>
      </c>
      <c r="M113">
        <v>-13.646092259819982</v>
      </c>
    </row>
    <row r="114" spans="1:13" x14ac:dyDescent="0.2">
      <c r="A114">
        <v>2</v>
      </c>
      <c r="B114">
        <v>4</v>
      </c>
      <c r="C114">
        <v>3.3322045101752038</v>
      </c>
      <c r="D114">
        <v>3.6109179126442243</v>
      </c>
      <c r="J114">
        <v>37</v>
      </c>
      <c r="K114">
        <v>28</v>
      </c>
      <c r="L114">
        <v>30.036574754650911</v>
      </c>
      <c r="M114">
        <v>-7.2734812666103954</v>
      </c>
    </row>
    <row r="115" spans="1:13" x14ac:dyDescent="0.2">
      <c r="A115">
        <v>2</v>
      </c>
      <c r="B115">
        <v>4</v>
      </c>
      <c r="C115">
        <v>3.380994674344636</v>
      </c>
      <c r="D115">
        <v>3.7376696182833684</v>
      </c>
      <c r="J115">
        <v>42</v>
      </c>
      <c r="K115">
        <v>29.4</v>
      </c>
      <c r="L115">
        <v>30.838543371746823</v>
      </c>
      <c r="M115">
        <v>-4.8930046658055257</v>
      </c>
    </row>
    <row r="116" spans="1:13" x14ac:dyDescent="0.2">
      <c r="A116">
        <v>2</v>
      </c>
      <c r="B116">
        <v>4</v>
      </c>
      <c r="C116">
        <v>3.4011973816621555</v>
      </c>
      <c r="D116">
        <v>3.6109179126442243</v>
      </c>
      <c r="J116">
        <v>37</v>
      </c>
      <c r="K116">
        <v>30</v>
      </c>
      <c r="L116">
        <v>30.036574754650911</v>
      </c>
      <c r="M116">
        <v>-0.12191584883636845</v>
      </c>
    </row>
    <row r="117" spans="1:13" x14ac:dyDescent="0.2">
      <c r="A117">
        <v>2</v>
      </c>
      <c r="B117">
        <v>4</v>
      </c>
      <c r="C117">
        <v>3.414442608412176</v>
      </c>
      <c r="D117">
        <v>3.6375861597263857</v>
      </c>
      <c r="J117">
        <v>38</v>
      </c>
      <c r="K117">
        <v>30.4</v>
      </c>
      <c r="L117">
        <v>30.203556169276567</v>
      </c>
      <c r="M117">
        <v>0.64619681159023601</v>
      </c>
    </row>
    <row r="118" spans="1:13" x14ac:dyDescent="0.2">
      <c r="A118">
        <v>2</v>
      </c>
      <c r="B118">
        <v>4</v>
      </c>
      <c r="C118">
        <v>3.4242626545931514</v>
      </c>
      <c r="D118">
        <v>4.0430512678345503</v>
      </c>
      <c r="J118">
        <v>57</v>
      </c>
      <c r="K118">
        <v>30.7</v>
      </c>
      <c r="L118">
        <v>32.859764746762878</v>
      </c>
      <c r="M118">
        <v>-7.0350643217031861</v>
      </c>
    </row>
    <row r="119" spans="1:13" x14ac:dyDescent="0.2">
      <c r="A119">
        <v>2</v>
      </c>
      <c r="B119">
        <v>5</v>
      </c>
      <c r="C119">
        <v>3.4339872044851463</v>
      </c>
      <c r="D119">
        <v>3.5263605246161616</v>
      </c>
      <c r="J119">
        <v>34</v>
      </c>
      <c r="K119">
        <v>31</v>
      </c>
      <c r="L119">
        <v>29.513204061024936</v>
      </c>
      <c r="M119">
        <v>4.7961159321776252</v>
      </c>
    </row>
    <row r="120" spans="1:13" x14ac:dyDescent="0.2">
      <c r="A120">
        <v>2</v>
      </c>
      <c r="B120">
        <v>5</v>
      </c>
      <c r="C120">
        <v>3.427514689979529</v>
      </c>
      <c r="D120">
        <v>3.784189633918261</v>
      </c>
      <c r="J120">
        <v>44</v>
      </c>
      <c r="K120">
        <v>30.8</v>
      </c>
      <c r="L120">
        <v>31.138220940825196</v>
      </c>
      <c r="M120">
        <v>-1.0981199377441404</v>
      </c>
    </row>
    <row r="121" spans="1:13" x14ac:dyDescent="0.2">
      <c r="A121">
        <v>2</v>
      </c>
      <c r="B121">
        <v>5</v>
      </c>
      <c r="C121">
        <v>3.4531571205928664</v>
      </c>
      <c r="D121">
        <v>3.5553480614894135</v>
      </c>
      <c r="J121">
        <v>35</v>
      </c>
      <c r="K121">
        <v>31.6</v>
      </c>
      <c r="L121">
        <v>29.691587992358546</v>
      </c>
      <c r="M121">
        <v>6.0392785051944804</v>
      </c>
    </row>
    <row r="122" spans="1:13" x14ac:dyDescent="0.2">
      <c r="A122">
        <v>2</v>
      </c>
      <c r="B122">
        <v>5</v>
      </c>
      <c r="C122">
        <v>3.4563166808832348</v>
      </c>
      <c r="D122">
        <v>3.6635616461296463</v>
      </c>
      <c r="J122">
        <v>39</v>
      </c>
      <c r="K122">
        <v>31.7</v>
      </c>
      <c r="L122">
        <v>30.367092303597879</v>
      </c>
      <c r="M122">
        <v>4.2047561400697804</v>
      </c>
    </row>
    <row r="123" spans="1:13" x14ac:dyDescent="0.2">
      <c r="A123">
        <v>2</v>
      </c>
      <c r="B123">
        <v>6</v>
      </c>
      <c r="C123">
        <v>3.4904285153900978</v>
      </c>
      <c r="D123">
        <v>3.8501476017100584</v>
      </c>
      <c r="J123">
        <v>47</v>
      </c>
      <c r="K123">
        <v>32.799999999999997</v>
      </c>
      <c r="L123">
        <v>31.568114316714837</v>
      </c>
      <c r="M123">
        <v>3.7557490344059765</v>
      </c>
    </row>
    <row r="124" spans="1:13" x14ac:dyDescent="0.2">
      <c r="A124">
        <v>2</v>
      </c>
      <c r="B124">
        <v>6</v>
      </c>
      <c r="C124">
        <v>3.459466289786131</v>
      </c>
      <c r="D124">
        <v>3.8286413964890951</v>
      </c>
      <c r="J124">
        <v>46</v>
      </c>
      <c r="K124">
        <v>31.8</v>
      </c>
      <c r="L124">
        <v>31.427295452046717</v>
      </c>
      <c r="M124">
        <v>1.1720268803562368</v>
      </c>
    </row>
    <row r="125" spans="1:13" x14ac:dyDescent="0.2">
      <c r="A125">
        <v>2</v>
      </c>
      <c r="B125">
        <v>6</v>
      </c>
      <c r="C125">
        <v>3.4436180975461075</v>
      </c>
      <c r="D125">
        <v>3.8712010109078911</v>
      </c>
      <c r="J125">
        <v>48</v>
      </c>
      <c r="K125">
        <v>31.3</v>
      </c>
      <c r="L125">
        <v>31.706579524515664</v>
      </c>
      <c r="M125">
        <v>-1.2989761166634619</v>
      </c>
    </row>
    <row r="126" spans="1:13" x14ac:dyDescent="0.2">
      <c r="A126">
        <v>2</v>
      </c>
      <c r="B126">
        <v>6</v>
      </c>
      <c r="C126">
        <v>3.5025498759224432</v>
      </c>
      <c r="D126">
        <v>3.784189633918261</v>
      </c>
      <c r="J126">
        <v>44</v>
      </c>
      <c r="K126">
        <v>33.200000000000003</v>
      </c>
      <c r="L126">
        <v>31.138220940825196</v>
      </c>
      <c r="M126">
        <v>6.2101778890807431</v>
      </c>
    </row>
    <row r="127" spans="1:13" x14ac:dyDescent="0.2">
      <c r="A127">
        <v>2</v>
      </c>
      <c r="B127">
        <v>6</v>
      </c>
      <c r="C127">
        <v>3.5145260669691587</v>
      </c>
      <c r="D127">
        <v>3.784189633918261</v>
      </c>
      <c r="J127">
        <v>44</v>
      </c>
      <c r="K127">
        <v>33.6</v>
      </c>
      <c r="L127">
        <v>31.138220940825196</v>
      </c>
      <c r="M127">
        <v>7.3267233904012059</v>
      </c>
    </row>
    <row r="128" spans="1:13" x14ac:dyDescent="0.2">
      <c r="A128">
        <v>2</v>
      </c>
      <c r="B128">
        <v>7</v>
      </c>
      <c r="C128">
        <v>3.3672958299864741</v>
      </c>
      <c r="D128">
        <v>3.8286413964890951</v>
      </c>
      <c r="J128">
        <v>46</v>
      </c>
      <c r="K128">
        <v>29</v>
      </c>
      <c r="L128">
        <v>31.427295452046717</v>
      </c>
      <c r="M128">
        <v>-8.3699843174024746</v>
      </c>
    </row>
    <row r="129" spans="1:13" x14ac:dyDescent="0.2">
      <c r="A129">
        <v>2</v>
      </c>
      <c r="B129">
        <v>7</v>
      </c>
      <c r="C129">
        <v>3.3322045101752038</v>
      </c>
      <c r="D129">
        <v>3.5263605246161616</v>
      </c>
      <c r="J129">
        <v>34</v>
      </c>
      <c r="K129">
        <v>28</v>
      </c>
      <c r="L129">
        <v>29.513204061024936</v>
      </c>
      <c r="M129">
        <v>-5.4043002179462007</v>
      </c>
    </row>
    <row r="130" spans="1:13" x14ac:dyDescent="0.2">
      <c r="A130">
        <v>2</v>
      </c>
      <c r="B130">
        <v>7</v>
      </c>
      <c r="C130">
        <v>3.3638415951183864</v>
      </c>
      <c r="D130">
        <v>3.7376696182833684</v>
      </c>
      <c r="J130">
        <v>42</v>
      </c>
      <c r="K130">
        <v>28.9</v>
      </c>
      <c r="L130">
        <v>30.838543371746823</v>
      </c>
      <c r="M130">
        <v>-6.7077625319959333</v>
      </c>
    </row>
    <row r="131" spans="1:13" x14ac:dyDescent="0.2">
      <c r="A131">
        <v>2</v>
      </c>
      <c r="B131">
        <v>7</v>
      </c>
      <c r="C131">
        <v>3.3741687092742358</v>
      </c>
      <c r="D131">
        <v>3.6888794541139363</v>
      </c>
      <c r="J131">
        <v>40</v>
      </c>
      <c r="K131">
        <v>29.2</v>
      </c>
      <c r="L131">
        <v>30.52733991163036</v>
      </c>
      <c r="M131">
        <v>-4.5456846288710988</v>
      </c>
    </row>
    <row r="132" spans="1:13" x14ac:dyDescent="0.2">
      <c r="A132">
        <v>2</v>
      </c>
      <c r="B132">
        <v>7</v>
      </c>
      <c r="C132">
        <v>3.3250360206965914</v>
      </c>
      <c r="D132">
        <v>3.6888794541139363</v>
      </c>
      <c r="J132">
        <v>40</v>
      </c>
      <c r="K132">
        <v>27.8</v>
      </c>
      <c r="L132">
        <v>30.52733991163036</v>
      </c>
      <c r="M132">
        <v>-9.8105752216919413</v>
      </c>
    </row>
    <row r="133" spans="1:13" x14ac:dyDescent="0.2">
      <c r="A133">
        <v>2</v>
      </c>
      <c r="B133">
        <v>8</v>
      </c>
      <c r="C133">
        <v>3.3534067178258069</v>
      </c>
      <c r="D133">
        <v>3.6635616461296463</v>
      </c>
      <c r="J133">
        <v>39</v>
      </c>
      <c r="K133">
        <v>28.6</v>
      </c>
      <c r="L133">
        <v>30.367092303597879</v>
      </c>
      <c r="M133">
        <v>-6.1786444181743958</v>
      </c>
    </row>
    <row r="134" spans="1:13" x14ac:dyDescent="0.2">
      <c r="A134">
        <v>2</v>
      </c>
      <c r="B134">
        <v>8</v>
      </c>
      <c r="C134">
        <v>3.3286266888273199</v>
      </c>
      <c r="D134">
        <v>3.6375861597263857</v>
      </c>
      <c r="J134">
        <v>38</v>
      </c>
      <c r="K134">
        <v>27.9</v>
      </c>
      <c r="L134">
        <v>30.203556169276567</v>
      </c>
      <c r="M134">
        <v>-8.2564737250056215</v>
      </c>
    </row>
    <row r="135" spans="1:13" x14ac:dyDescent="0.2">
      <c r="A135">
        <v>2</v>
      </c>
      <c r="B135">
        <v>8</v>
      </c>
      <c r="C135">
        <v>3.2884018875168111</v>
      </c>
      <c r="D135">
        <v>3.7376696182833684</v>
      </c>
      <c r="J135">
        <v>42</v>
      </c>
      <c r="K135">
        <v>26.8</v>
      </c>
      <c r="L135">
        <v>30.838543371746823</v>
      </c>
      <c r="M135">
        <v>-15.069191685622473</v>
      </c>
    </row>
    <row r="136" spans="1:13" x14ac:dyDescent="0.2">
      <c r="A136">
        <v>2</v>
      </c>
      <c r="B136">
        <v>8</v>
      </c>
      <c r="C136">
        <v>3.5085558999826545</v>
      </c>
      <c r="D136">
        <v>3.784189633918261</v>
      </c>
      <c r="J136">
        <v>44</v>
      </c>
      <c r="K136">
        <v>33.4</v>
      </c>
      <c r="L136">
        <v>31.138220940825196</v>
      </c>
      <c r="M136">
        <v>6.7717935903437203</v>
      </c>
    </row>
    <row r="137" spans="1:13" x14ac:dyDescent="0.2">
      <c r="A137">
        <v>2</v>
      </c>
      <c r="B137">
        <v>8</v>
      </c>
      <c r="C137">
        <v>3.3499040872746049</v>
      </c>
      <c r="D137">
        <v>3.784189633918261</v>
      </c>
      <c r="J137">
        <v>44</v>
      </c>
      <c r="K137">
        <v>28.5</v>
      </c>
      <c r="L137">
        <v>31.138220940825196</v>
      </c>
      <c r="M137">
        <v>-9.256915581842792</v>
      </c>
    </row>
    <row r="138" spans="1:13" x14ac:dyDescent="0.2">
      <c r="A138">
        <v>2</v>
      </c>
      <c r="B138">
        <v>9</v>
      </c>
      <c r="C138">
        <v>3.427514689979529</v>
      </c>
      <c r="D138">
        <v>3.912023005428146</v>
      </c>
      <c r="J138">
        <v>50</v>
      </c>
      <c r="K138">
        <v>30.8</v>
      </c>
      <c r="L138">
        <v>31.97679271002772</v>
      </c>
      <c r="M138">
        <v>-3.8207555520380492</v>
      </c>
    </row>
    <row r="139" spans="1:13" x14ac:dyDescent="0.2">
      <c r="A139">
        <v>2</v>
      </c>
      <c r="B139">
        <v>9</v>
      </c>
      <c r="C139">
        <v>3.4626060097907989</v>
      </c>
      <c r="D139">
        <v>3.8286413964890951</v>
      </c>
      <c r="J139">
        <v>46</v>
      </c>
      <c r="K139">
        <v>31.9</v>
      </c>
      <c r="L139">
        <v>31.427295452046717</v>
      </c>
      <c r="M139">
        <v>1.4818324387250195</v>
      </c>
    </row>
    <row r="140" spans="1:13" x14ac:dyDescent="0.2">
      <c r="A140">
        <v>2</v>
      </c>
      <c r="B140">
        <v>9</v>
      </c>
      <c r="C140">
        <v>3.4339872044851463</v>
      </c>
      <c r="D140">
        <v>3.6888794541139363</v>
      </c>
      <c r="J140">
        <v>40</v>
      </c>
      <c r="K140">
        <v>31</v>
      </c>
      <c r="L140">
        <v>30.52733991163036</v>
      </c>
      <c r="M140">
        <v>1.5247099624827094</v>
      </c>
    </row>
    <row r="141" spans="1:13" x14ac:dyDescent="0.2">
      <c r="A141">
        <v>2</v>
      </c>
      <c r="B141">
        <v>9</v>
      </c>
      <c r="C141">
        <v>3.4904285153900978</v>
      </c>
      <c r="D141">
        <v>3.6635616461296463</v>
      </c>
      <c r="J141">
        <v>39</v>
      </c>
      <c r="K141">
        <v>32.799999999999997</v>
      </c>
      <c r="L141">
        <v>30.367092303597879</v>
      </c>
      <c r="M141">
        <v>7.4174015134210931</v>
      </c>
    </row>
    <row r="142" spans="1:13" x14ac:dyDescent="0.2">
      <c r="A142">
        <v>2</v>
      </c>
      <c r="B142">
        <v>10</v>
      </c>
      <c r="C142">
        <v>3.4468078929142076</v>
      </c>
      <c r="D142">
        <v>3.8918202981106265</v>
      </c>
      <c r="J142">
        <v>49</v>
      </c>
      <c r="K142">
        <v>31.4</v>
      </c>
      <c r="L142">
        <v>31.842778242558044</v>
      </c>
      <c r="M142">
        <v>-1.4101217915861317</v>
      </c>
    </row>
    <row r="143" spans="1:13" x14ac:dyDescent="0.2">
      <c r="A143">
        <v>2</v>
      </c>
      <c r="B143">
        <v>10</v>
      </c>
      <c r="C143">
        <v>3.4339872044851463</v>
      </c>
      <c r="D143">
        <v>3.7376696182833684</v>
      </c>
      <c r="J143">
        <v>42</v>
      </c>
      <c r="K143">
        <v>31</v>
      </c>
      <c r="L143">
        <v>30.838543371746823</v>
      </c>
      <c r="M143">
        <v>0.5208278330747641</v>
      </c>
    </row>
    <row r="144" spans="1:13" x14ac:dyDescent="0.2">
      <c r="A144">
        <v>2</v>
      </c>
      <c r="B144">
        <v>10</v>
      </c>
      <c r="C144">
        <v>3.4781584227982836</v>
      </c>
      <c r="D144">
        <v>3.9318256327243257</v>
      </c>
      <c r="J144">
        <v>51</v>
      </c>
      <c r="K144">
        <v>32.4</v>
      </c>
      <c r="L144">
        <v>32.108700609068535</v>
      </c>
      <c r="M144">
        <v>0.8990721942329124</v>
      </c>
    </row>
    <row r="145" spans="1:20" x14ac:dyDescent="0.2">
      <c r="A145">
        <v>2</v>
      </c>
      <c r="B145">
        <v>10</v>
      </c>
      <c r="C145">
        <v>3.4688560301359703</v>
      </c>
      <c r="D145">
        <v>4.0604430105464191</v>
      </c>
      <c r="J145">
        <v>58</v>
      </c>
      <c r="K145">
        <v>32.1</v>
      </c>
      <c r="L145">
        <v>32.978782497728538</v>
      </c>
      <c r="M145">
        <v>-2.7376401798396781</v>
      </c>
    </row>
    <row r="146" spans="1:20" x14ac:dyDescent="0.2">
      <c r="A146" s="22">
        <v>2</v>
      </c>
      <c r="B146" s="22">
        <v>10</v>
      </c>
      <c r="C146" s="22">
        <v>3.4531571205928664</v>
      </c>
      <c r="D146" s="22">
        <v>3.9889840465642745</v>
      </c>
      <c r="E146" s="22"/>
      <c r="F146" s="22"/>
      <c r="G146" s="22"/>
      <c r="H146" s="22"/>
      <c r="I146" s="22"/>
      <c r="J146" s="22">
        <v>54</v>
      </c>
      <c r="K146" s="22">
        <v>31.6</v>
      </c>
      <c r="L146" s="22">
        <v>32.492500211563886</v>
      </c>
      <c r="M146" s="22">
        <v>-2.8243677581135591</v>
      </c>
      <c r="N146" s="22"/>
      <c r="O146" s="22"/>
    </row>
    <row r="147" spans="1:20" x14ac:dyDescent="0.2">
      <c r="A147">
        <v>3</v>
      </c>
      <c r="B147">
        <v>1</v>
      </c>
      <c r="C147">
        <v>3.422623307658859</v>
      </c>
      <c r="D147">
        <v>3.4965075614664802</v>
      </c>
      <c r="J147">
        <v>33</v>
      </c>
      <c r="K147">
        <v>30.649713279070074</v>
      </c>
      <c r="L147">
        <v>30.608704725209645</v>
      </c>
      <c r="M147">
        <v>0.13379751218890831</v>
      </c>
      <c r="N147">
        <v>9.7507912591521251E-3</v>
      </c>
      <c r="O147">
        <v>5.6402169016143615</v>
      </c>
      <c r="P147" s="119">
        <v>7.3799681218984198E-2</v>
      </c>
      <c r="Q147">
        <v>3.1632432932330561</v>
      </c>
      <c r="R147" t="e">
        <v>#N/A</v>
      </c>
      <c r="S147" t="e">
        <v>#N/A</v>
      </c>
      <c r="T147" t="e">
        <v>#N/A</v>
      </c>
    </row>
    <row r="148" spans="1:20" x14ac:dyDescent="0.2">
      <c r="A148">
        <v>3</v>
      </c>
      <c r="B148">
        <v>1</v>
      </c>
      <c r="C148">
        <v>3.4045251717548299</v>
      </c>
      <c r="D148">
        <v>3.6635616461296463</v>
      </c>
      <c r="J148">
        <v>39</v>
      </c>
      <c r="K148">
        <v>30.1</v>
      </c>
      <c r="L148">
        <v>30.988401051580144</v>
      </c>
      <c r="M148">
        <v>-2.9514985102330327</v>
      </c>
      <c r="P148">
        <v>4.8765502674201759E-2</v>
      </c>
      <c r="Q148">
        <v>0.18090307274091588</v>
      </c>
      <c r="R148" t="e">
        <v>#N/A</v>
      </c>
      <c r="S148" t="e">
        <v>#N/A</v>
      </c>
      <c r="T148" t="e">
        <v>#N/A</v>
      </c>
    </row>
    <row r="149" spans="1:20" x14ac:dyDescent="0.2">
      <c r="A149">
        <v>3</v>
      </c>
      <c r="B149">
        <v>1</v>
      </c>
      <c r="C149">
        <v>3.427514689979529</v>
      </c>
      <c r="D149">
        <v>3.8066624897703196</v>
      </c>
      <c r="J149">
        <v>45</v>
      </c>
      <c r="K149">
        <v>30.8</v>
      </c>
      <c r="L149">
        <v>31.31739742753113</v>
      </c>
      <c r="M149">
        <v>-1.6798617776984723</v>
      </c>
      <c r="P149">
        <v>2.1346333470301331E-2</v>
      </c>
      <c r="Q149">
        <v>5.642719756882756E-2</v>
      </c>
      <c r="R149" t="e">
        <v>#N/A</v>
      </c>
      <c r="S149" t="e">
        <v>#N/A</v>
      </c>
      <c r="T149" t="e">
        <v>#N/A</v>
      </c>
    </row>
    <row r="150" spans="1:20" x14ac:dyDescent="0.2">
      <c r="A150">
        <v>3</v>
      </c>
      <c r="B150">
        <v>1</v>
      </c>
      <c r="C150">
        <v>3.4468078929142076</v>
      </c>
      <c r="D150">
        <v>3.9512437185814275</v>
      </c>
      <c r="J150">
        <v>52</v>
      </c>
      <c r="K150">
        <v>31.4</v>
      </c>
      <c r="L150">
        <v>31.653344679459291</v>
      </c>
      <c r="M150">
        <v>-0.80683018936080453</v>
      </c>
      <c r="P150">
        <v>2.2902535299637816</v>
      </c>
      <c r="Q150">
        <v>105</v>
      </c>
      <c r="R150" t="e">
        <v>#N/A</v>
      </c>
      <c r="S150" t="e">
        <v>#N/A</v>
      </c>
      <c r="T150" t="e">
        <v>#N/A</v>
      </c>
    </row>
    <row r="151" spans="1:20" x14ac:dyDescent="0.2">
      <c r="A151">
        <v>3</v>
      </c>
      <c r="B151">
        <v>1</v>
      </c>
      <c r="C151">
        <v>3.4045251717548299</v>
      </c>
      <c r="D151">
        <v>3.6888794541139363</v>
      </c>
      <c r="J151">
        <v>40</v>
      </c>
      <c r="K151">
        <v>30.1</v>
      </c>
      <c r="L151">
        <v>31.046355335849647</v>
      </c>
      <c r="M151">
        <v>-3.1440376606300511</v>
      </c>
      <c r="P151">
        <v>7.2922327989918267E-3</v>
      </c>
      <c r="Q151">
        <v>0.33432300567450735</v>
      </c>
      <c r="R151" t="e">
        <v>#N/A</v>
      </c>
      <c r="S151" t="e">
        <v>#N/A</v>
      </c>
      <c r="T151" t="e">
        <v>#N/A</v>
      </c>
    </row>
    <row r="152" spans="1:20" x14ac:dyDescent="0.2">
      <c r="A152">
        <v>3</v>
      </c>
      <c r="B152">
        <v>1</v>
      </c>
      <c r="C152">
        <v>3.5263605246161616</v>
      </c>
      <c r="D152">
        <v>3.6635616461296463</v>
      </c>
      <c r="J152">
        <v>39</v>
      </c>
      <c r="K152">
        <v>34</v>
      </c>
      <c r="L152">
        <v>30.988401051580144</v>
      </c>
      <c r="M152">
        <v>8.8576439659407527</v>
      </c>
    </row>
    <row r="153" spans="1:20" x14ac:dyDescent="0.2">
      <c r="A153">
        <v>3</v>
      </c>
      <c r="B153">
        <v>1</v>
      </c>
      <c r="C153">
        <v>3.4995332823830174</v>
      </c>
      <c r="D153">
        <v>3.7376696182833684</v>
      </c>
      <c r="J153">
        <v>42</v>
      </c>
      <c r="K153">
        <v>33.1</v>
      </c>
      <c r="L153">
        <v>31.158345403113803</v>
      </c>
      <c r="M153">
        <v>5.8660259724658568</v>
      </c>
    </row>
    <row r="154" spans="1:20" x14ac:dyDescent="0.2">
      <c r="A154">
        <v>3</v>
      </c>
      <c r="B154">
        <v>1</v>
      </c>
      <c r="C154">
        <v>3.5174978373583161</v>
      </c>
      <c r="D154">
        <v>3.6375861597263857</v>
      </c>
      <c r="J154">
        <v>38</v>
      </c>
      <c r="K154">
        <v>33.700000000000003</v>
      </c>
      <c r="L154">
        <v>30.929053727532985</v>
      </c>
      <c r="M154">
        <v>8.2223924999021296</v>
      </c>
    </row>
    <row r="155" spans="1:20" x14ac:dyDescent="0.2">
      <c r="A155">
        <v>3</v>
      </c>
      <c r="B155">
        <v>1</v>
      </c>
      <c r="C155">
        <v>3.5380565643793527</v>
      </c>
      <c r="D155">
        <v>3.8501476017100584</v>
      </c>
      <c r="J155">
        <v>47</v>
      </c>
      <c r="K155">
        <v>34.4</v>
      </c>
      <c r="L155">
        <v>31.418062264491205</v>
      </c>
      <c r="M155">
        <v>8.6684236497348657</v>
      </c>
    </row>
    <row r="156" spans="1:20" x14ac:dyDescent="0.2">
      <c r="A156">
        <v>3</v>
      </c>
      <c r="B156">
        <v>2</v>
      </c>
      <c r="C156">
        <v>3.3105430133940246</v>
      </c>
      <c r="D156">
        <v>3.6888794541139363</v>
      </c>
      <c r="J156">
        <v>40</v>
      </c>
      <c r="K156">
        <v>27.4</v>
      </c>
      <c r="L156">
        <v>31.046355335849647</v>
      </c>
      <c r="M156">
        <v>-13.307866189232294</v>
      </c>
    </row>
    <row r="157" spans="1:20" x14ac:dyDescent="0.2">
      <c r="A157">
        <v>3</v>
      </c>
      <c r="B157">
        <v>2</v>
      </c>
      <c r="C157">
        <v>3.3978584803966405</v>
      </c>
      <c r="D157">
        <v>3.8066624897703196</v>
      </c>
      <c r="J157">
        <v>45</v>
      </c>
      <c r="K157">
        <v>29.9</v>
      </c>
      <c r="L157">
        <v>31.31739742753113</v>
      </c>
      <c r="M157">
        <v>-4.7404596238499384</v>
      </c>
    </row>
    <row r="158" spans="1:20" x14ac:dyDescent="0.2">
      <c r="A158">
        <v>3</v>
      </c>
      <c r="B158">
        <v>2</v>
      </c>
      <c r="C158">
        <v>3.417726683613366</v>
      </c>
      <c r="D158">
        <v>3.713572066704308</v>
      </c>
      <c r="J158">
        <v>41</v>
      </c>
      <c r="K158">
        <v>30.5</v>
      </c>
      <c r="L158">
        <v>31.102982905301985</v>
      </c>
      <c r="M158">
        <v>-1.9769931321376566</v>
      </c>
    </row>
    <row r="159" spans="1:20" x14ac:dyDescent="0.2">
      <c r="A159">
        <v>3</v>
      </c>
      <c r="B159">
        <v>2</v>
      </c>
      <c r="C159">
        <v>3.417726683613366</v>
      </c>
      <c r="D159">
        <v>3.713572066704308</v>
      </c>
      <c r="J159">
        <v>41</v>
      </c>
      <c r="K159">
        <v>30.5</v>
      </c>
      <c r="L159">
        <v>31.102982905301985</v>
      </c>
      <c r="M159">
        <v>-1.9769931321376566</v>
      </c>
    </row>
    <row r="160" spans="1:20" x14ac:dyDescent="0.2">
      <c r="A160">
        <v>3</v>
      </c>
      <c r="B160">
        <v>2</v>
      </c>
      <c r="C160">
        <v>3.3775875160230218</v>
      </c>
      <c r="D160">
        <v>3.5835189384561099</v>
      </c>
      <c r="J160">
        <v>36</v>
      </c>
      <c r="K160">
        <v>29.3</v>
      </c>
      <c r="L160">
        <v>30.805888246232843</v>
      </c>
      <c r="M160">
        <v>-5.1395503284397357</v>
      </c>
    </row>
    <row r="161" spans="1:13" x14ac:dyDescent="0.2">
      <c r="A161">
        <v>3</v>
      </c>
      <c r="B161">
        <v>2</v>
      </c>
      <c r="C161">
        <v>3.3775875160230218</v>
      </c>
      <c r="D161">
        <v>3.4339872044851463</v>
      </c>
      <c r="J161">
        <v>31</v>
      </c>
      <c r="K161">
        <v>29.3</v>
      </c>
      <c r="L161">
        <v>30.467802011157602</v>
      </c>
      <c r="M161">
        <v>-3.9856723930293549</v>
      </c>
    </row>
    <row r="162" spans="1:13" x14ac:dyDescent="0.2">
      <c r="A162">
        <v>3</v>
      </c>
      <c r="B162">
        <v>2</v>
      </c>
      <c r="C162">
        <v>3.4011973816621555</v>
      </c>
      <c r="D162">
        <v>3.5263605246161616</v>
      </c>
      <c r="J162">
        <v>34</v>
      </c>
      <c r="K162">
        <v>30</v>
      </c>
      <c r="L162">
        <v>30.676214300533701</v>
      </c>
      <c r="M162">
        <v>-2.2540476684456698</v>
      </c>
    </row>
    <row r="163" spans="1:13" x14ac:dyDescent="0.2">
      <c r="A163">
        <v>3</v>
      </c>
      <c r="B163">
        <v>2</v>
      </c>
      <c r="C163">
        <v>3.3843902633457743</v>
      </c>
      <c r="D163">
        <v>3.4657359027997265</v>
      </c>
      <c r="J163">
        <v>32</v>
      </c>
      <c r="K163">
        <v>29.5</v>
      </c>
      <c r="L163">
        <v>30.539273103461603</v>
      </c>
      <c r="M163">
        <v>-3.522959672751198</v>
      </c>
    </row>
    <row r="164" spans="1:13" x14ac:dyDescent="0.2">
      <c r="A164">
        <v>3</v>
      </c>
      <c r="B164">
        <v>3</v>
      </c>
      <c r="C164">
        <v>3.3672958299864741</v>
      </c>
      <c r="D164">
        <v>3.7376696182833684</v>
      </c>
      <c r="J164">
        <v>42</v>
      </c>
      <c r="K164">
        <v>29</v>
      </c>
      <c r="L164">
        <v>31.158345403113803</v>
      </c>
      <c r="M164">
        <v>-7.4425703555648361</v>
      </c>
    </row>
    <row r="165" spans="1:13" x14ac:dyDescent="0.2">
      <c r="A165">
        <v>3</v>
      </c>
      <c r="B165">
        <v>3</v>
      </c>
      <c r="C165">
        <v>3.4812400893356918</v>
      </c>
      <c r="D165">
        <v>3.8501476017100584</v>
      </c>
      <c r="J165">
        <v>47</v>
      </c>
      <c r="K165">
        <v>32.5</v>
      </c>
      <c r="L165">
        <v>31.418062264491205</v>
      </c>
      <c r="M165">
        <v>3.3290391861809079</v>
      </c>
    </row>
    <row r="166" spans="1:13" x14ac:dyDescent="0.2">
      <c r="A166">
        <v>3</v>
      </c>
      <c r="B166">
        <v>3</v>
      </c>
      <c r="C166">
        <v>3.414442608412176</v>
      </c>
      <c r="D166">
        <v>3.6888794541139363</v>
      </c>
      <c r="J166">
        <v>40</v>
      </c>
      <c r="K166">
        <v>30.4</v>
      </c>
      <c r="L166">
        <v>31.046355335849647</v>
      </c>
      <c r="M166">
        <v>-2.126168867926475</v>
      </c>
    </row>
    <row r="167" spans="1:13" x14ac:dyDescent="0.2">
      <c r="A167">
        <v>3</v>
      </c>
      <c r="B167">
        <v>3</v>
      </c>
      <c r="C167">
        <v>3.4339872044851463</v>
      </c>
      <c r="D167">
        <v>3.713572066704308</v>
      </c>
      <c r="J167">
        <v>41</v>
      </c>
      <c r="K167">
        <v>31</v>
      </c>
      <c r="L167">
        <v>31.102982905301985</v>
      </c>
      <c r="M167">
        <v>-0.3322029203289848</v>
      </c>
    </row>
    <row r="168" spans="1:13" x14ac:dyDescent="0.2">
      <c r="A168">
        <v>3</v>
      </c>
      <c r="B168">
        <v>3</v>
      </c>
      <c r="C168">
        <v>3.417726683613366</v>
      </c>
      <c r="D168">
        <v>3.6888794541139363</v>
      </c>
      <c r="J168">
        <v>40</v>
      </c>
      <c r="K168">
        <v>30.5</v>
      </c>
      <c r="L168">
        <v>31.046355335849647</v>
      </c>
      <c r="M168">
        <v>-1.7913289699988424</v>
      </c>
    </row>
    <row r="169" spans="1:13" x14ac:dyDescent="0.2">
      <c r="A169">
        <v>3</v>
      </c>
      <c r="B169">
        <v>3</v>
      </c>
      <c r="C169">
        <v>3.4965075614664802</v>
      </c>
      <c r="D169">
        <v>3.6635616461296463</v>
      </c>
      <c r="J169">
        <v>39</v>
      </c>
      <c r="K169">
        <v>33</v>
      </c>
      <c r="L169">
        <v>30.988401051580144</v>
      </c>
      <c r="M169">
        <v>6.0957543891510788</v>
      </c>
    </row>
    <row r="170" spans="1:13" x14ac:dyDescent="0.2">
      <c r="A170">
        <v>3</v>
      </c>
      <c r="B170">
        <v>3</v>
      </c>
      <c r="C170">
        <v>3.4995332823830174</v>
      </c>
      <c r="D170">
        <v>3.8066624897703196</v>
      </c>
      <c r="J170">
        <v>45</v>
      </c>
      <c r="K170">
        <v>33.1</v>
      </c>
      <c r="L170">
        <v>31.31739742753113</v>
      </c>
      <c r="M170">
        <v>5.3855062612352604</v>
      </c>
    </row>
    <row r="171" spans="1:13" x14ac:dyDescent="0.2">
      <c r="A171">
        <v>3</v>
      </c>
      <c r="B171">
        <v>4</v>
      </c>
      <c r="C171">
        <v>3.4657359027997265</v>
      </c>
      <c r="D171">
        <v>3.7612001156935624</v>
      </c>
      <c r="J171">
        <v>43</v>
      </c>
      <c r="K171">
        <v>32</v>
      </c>
      <c r="L171">
        <v>31.212500223673647</v>
      </c>
      <c r="M171">
        <v>2.4609368010198529</v>
      </c>
    </row>
    <row r="172" spans="1:13" x14ac:dyDescent="0.2">
      <c r="A172">
        <v>3</v>
      </c>
      <c r="B172">
        <v>4</v>
      </c>
      <c r="C172">
        <v>3.4045251717548299</v>
      </c>
      <c r="D172">
        <v>3.9512437185814275</v>
      </c>
      <c r="J172">
        <v>52</v>
      </c>
      <c r="K172">
        <v>30.1</v>
      </c>
      <c r="L172">
        <v>31.653344679459291</v>
      </c>
      <c r="M172">
        <v>-5.1606135530208954</v>
      </c>
    </row>
    <row r="173" spans="1:13" x14ac:dyDescent="0.2">
      <c r="A173">
        <v>3</v>
      </c>
      <c r="B173">
        <v>4</v>
      </c>
      <c r="C173">
        <v>3.380994674344636</v>
      </c>
      <c r="D173">
        <v>3.8286413964890951</v>
      </c>
      <c r="J173">
        <v>46</v>
      </c>
      <c r="K173">
        <v>29.4</v>
      </c>
      <c r="L173">
        <v>31.368236603622378</v>
      </c>
      <c r="M173">
        <v>-6.6946823252461902</v>
      </c>
    </row>
    <row r="174" spans="1:13" x14ac:dyDescent="0.2">
      <c r="A174">
        <v>3</v>
      </c>
      <c r="B174">
        <v>4</v>
      </c>
      <c r="C174">
        <v>3.4111477125153233</v>
      </c>
      <c r="D174">
        <v>3.8066624897703196</v>
      </c>
      <c r="J174">
        <v>45</v>
      </c>
      <c r="K174">
        <v>30.3</v>
      </c>
      <c r="L174">
        <v>31.31739742753113</v>
      </c>
      <c r="M174">
        <v>-3.3577472855812855</v>
      </c>
    </row>
    <row r="175" spans="1:13" x14ac:dyDescent="0.2">
      <c r="A175">
        <v>3</v>
      </c>
      <c r="B175">
        <v>4</v>
      </c>
      <c r="C175">
        <v>3.4563166808832348</v>
      </c>
      <c r="D175">
        <v>4.0253516907351496</v>
      </c>
      <c r="J175">
        <v>56</v>
      </c>
      <c r="K175">
        <v>31.7</v>
      </c>
      <c r="L175">
        <v>31.826935666824799</v>
      </c>
      <c r="M175">
        <v>-0.40042797105614952</v>
      </c>
    </row>
    <row r="176" spans="1:13" x14ac:dyDescent="0.2">
      <c r="A176">
        <v>3</v>
      </c>
      <c r="B176">
        <v>4</v>
      </c>
      <c r="C176">
        <v>3.3911470458086539</v>
      </c>
      <c r="D176">
        <v>3.6375861597263857</v>
      </c>
      <c r="J176">
        <v>38</v>
      </c>
      <c r="K176">
        <v>29.7</v>
      </c>
      <c r="L176">
        <v>30.929053727532985</v>
      </c>
      <c r="M176">
        <v>-4.1382280388316008</v>
      </c>
    </row>
    <row r="177" spans="1:13" x14ac:dyDescent="0.2">
      <c r="A177">
        <v>3</v>
      </c>
      <c r="B177">
        <v>4</v>
      </c>
      <c r="C177">
        <v>3.414442608412176</v>
      </c>
      <c r="D177">
        <v>3.9512437185814275</v>
      </c>
      <c r="J177">
        <v>52</v>
      </c>
      <c r="K177">
        <v>30.4</v>
      </c>
      <c r="L177">
        <v>31.653344679459291</v>
      </c>
      <c r="M177">
        <v>-4.1228443403266208</v>
      </c>
    </row>
    <row r="178" spans="1:13" x14ac:dyDescent="0.2">
      <c r="A178">
        <v>3</v>
      </c>
      <c r="B178">
        <v>5</v>
      </c>
      <c r="C178">
        <v>3.5322256440685598</v>
      </c>
      <c r="D178">
        <v>3.8286413964890951</v>
      </c>
      <c r="J178">
        <v>46</v>
      </c>
      <c r="K178">
        <v>34.200000000000003</v>
      </c>
      <c r="L178">
        <v>31.368236603622378</v>
      </c>
      <c r="M178">
        <v>8.2800099309287258</v>
      </c>
    </row>
    <row r="179" spans="1:13" x14ac:dyDescent="0.2">
      <c r="A179">
        <v>3</v>
      </c>
      <c r="B179">
        <v>5</v>
      </c>
      <c r="C179">
        <v>3.4011973816621555</v>
      </c>
      <c r="D179">
        <v>3.4657359027997265</v>
      </c>
      <c r="J179">
        <v>32</v>
      </c>
      <c r="K179">
        <v>30</v>
      </c>
      <c r="L179">
        <v>30.539273103461603</v>
      </c>
      <c r="M179">
        <v>-1.797577011538678</v>
      </c>
    </row>
    <row r="180" spans="1:13" x14ac:dyDescent="0.2">
      <c r="A180">
        <v>3</v>
      </c>
      <c r="B180">
        <v>5</v>
      </c>
      <c r="C180">
        <v>3.493472657771326</v>
      </c>
      <c r="D180">
        <v>3.6888794541139363</v>
      </c>
      <c r="J180">
        <v>40</v>
      </c>
      <c r="K180">
        <v>32.9</v>
      </c>
      <c r="L180">
        <v>31.046355335849647</v>
      </c>
      <c r="M180">
        <v>5.6341783104873917</v>
      </c>
    </row>
    <row r="181" spans="1:13" x14ac:dyDescent="0.2">
      <c r="A181">
        <v>3</v>
      </c>
      <c r="B181">
        <v>5</v>
      </c>
      <c r="C181">
        <v>3.4242626545931514</v>
      </c>
      <c r="D181">
        <v>3.713572066704308</v>
      </c>
      <c r="J181">
        <v>41</v>
      </c>
      <c r="K181">
        <v>30.7</v>
      </c>
      <c r="L181">
        <v>31.102982905301985</v>
      </c>
      <c r="M181">
        <v>-1.312647900006469</v>
      </c>
    </row>
    <row r="182" spans="1:13" x14ac:dyDescent="0.2">
      <c r="A182">
        <v>3</v>
      </c>
      <c r="B182">
        <v>5</v>
      </c>
      <c r="C182">
        <v>3.4626060097907989</v>
      </c>
      <c r="D182">
        <v>3.7376696182833684</v>
      </c>
      <c r="J182">
        <v>42</v>
      </c>
      <c r="K182">
        <v>31.9</v>
      </c>
      <c r="L182">
        <v>31.158345403113803</v>
      </c>
      <c r="M182">
        <v>2.324936040395599</v>
      </c>
    </row>
    <row r="183" spans="1:13" x14ac:dyDescent="0.2">
      <c r="A183">
        <v>3</v>
      </c>
      <c r="B183">
        <v>5</v>
      </c>
      <c r="C183">
        <v>3.417726683613366</v>
      </c>
      <c r="D183">
        <v>3.713572066704308</v>
      </c>
      <c r="J183">
        <v>41</v>
      </c>
      <c r="K183">
        <v>30.5</v>
      </c>
      <c r="L183">
        <v>31.102982905301985</v>
      </c>
      <c r="M183">
        <v>-1.9769931321376566</v>
      </c>
    </row>
    <row r="184" spans="1:13" x14ac:dyDescent="0.2">
      <c r="A184">
        <v>3</v>
      </c>
      <c r="B184">
        <v>5</v>
      </c>
      <c r="C184">
        <v>3.4965075614664802</v>
      </c>
      <c r="D184">
        <v>3.5553480614894135</v>
      </c>
      <c r="J184">
        <v>35</v>
      </c>
      <c r="K184">
        <v>33</v>
      </c>
      <c r="L184">
        <v>30.741909280208038</v>
      </c>
      <c r="M184">
        <v>6.8426991508847346</v>
      </c>
    </row>
    <row r="185" spans="1:13" x14ac:dyDescent="0.2">
      <c r="A185">
        <v>3</v>
      </c>
      <c r="B185">
        <v>5</v>
      </c>
      <c r="C185">
        <v>3.4843122883726618</v>
      </c>
      <c r="D185">
        <v>3.7376696182833684</v>
      </c>
      <c r="J185">
        <v>42</v>
      </c>
      <c r="K185">
        <v>32.6</v>
      </c>
      <c r="L185">
        <v>31.158345403113803</v>
      </c>
      <c r="M185">
        <v>4.4222533646815911</v>
      </c>
    </row>
    <row r="186" spans="1:13" x14ac:dyDescent="0.2">
      <c r="A186">
        <v>3</v>
      </c>
      <c r="B186">
        <v>6</v>
      </c>
      <c r="C186">
        <v>3.3707381741774469</v>
      </c>
      <c r="D186">
        <v>3.6635616461296463</v>
      </c>
      <c r="J186">
        <v>39</v>
      </c>
      <c r="K186">
        <v>29.1</v>
      </c>
      <c r="L186">
        <v>30.988401051580144</v>
      </c>
      <c r="M186">
        <v>-6.4893506927152673</v>
      </c>
    </row>
    <row r="187" spans="1:13" x14ac:dyDescent="0.2">
      <c r="A187">
        <v>3</v>
      </c>
      <c r="B187">
        <v>6</v>
      </c>
      <c r="C187">
        <v>3.3741687092742358</v>
      </c>
      <c r="D187">
        <v>3.7376696182833684</v>
      </c>
      <c r="J187">
        <v>42</v>
      </c>
      <c r="K187">
        <v>29.2</v>
      </c>
      <c r="L187">
        <v>31.158345403113803</v>
      </c>
      <c r="M187">
        <v>-6.7066623394308333</v>
      </c>
    </row>
    <row r="188" spans="1:13" x14ac:dyDescent="0.2">
      <c r="A188">
        <v>3</v>
      </c>
      <c r="B188">
        <v>6</v>
      </c>
      <c r="C188">
        <v>3.3068867021909143</v>
      </c>
      <c r="D188">
        <v>3.6888794541139363</v>
      </c>
      <c r="J188">
        <v>40</v>
      </c>
      <c r="K188">
        <v>27.3</v>
      </c>
      <c r="L188">
        <v>31.046355335849647</v>
      </c>
      <c r="M188">
        <v>-13.722913318130571</v>
      </c>
    </row>
    <row r="189" spans="1:13" x14ac:dyDescent="0.2">
      <c r="A189">
        <v>3</v>
      </c>
      <c r="B189">
        <v>6</v>
      </c>
      <c r="C189">
        <v>3.3877743613300146</v>
      </c>
      <c r="D189">
        <v>3.6635616461296463</v>
      </c>
      <c r="J189">
        <v>39</v>
      </c>
      <c r="K189">
        <v>29.6</v>
      </c>
      <c r="L189">
        <v>30.988401051580144</v>
      </c>
      <c r="M189">
        <v>-4.6905440931761584</v>
      </c>
    </row>
    <row r="190" spans="1:13" x14ac:dyDescent="0.2">
      <c r="A190">
        <v>3</v>
      </c>
      <c r="B190">
        <v>6</v>
      </c>
      <c r="C190">
        <v>3.3250360206965914</v>
      </c>
      <c r="D190">
        <v>3.6109179126442243</v>
      </c>
      <c r="J190">
        <v>37</v>
      </c>
      <c r="K190">
        <v>27.8</v>
      </c>
      <c r="L190">
        <v>30.868241867123384</v>
      </c>
      <c r="M190">
        <v>-11.036841248645265</v>
      </c>
    </row>
    <row r="191" spans="1:13" x14ac:dyDescent="0.2">
      <c r="A191">
        <v>3</v>
      </c>
      <c r="B191">
        <v>6</v>
      </c>
      <c r="C191">
        <v>3.4436180975461075</v>
      </c>
      <c r="D191">
        <v>3.912023005428146</v>
      </c>
      <c r="J191">
        <v>50</v>
      </c>
      <c r="K191">
        <v>31.3</v>
      </c>
      <c r="L191">
        <v>31.561857296812519</v>
      </c>
      <c r="M191">
        <v>-0.83660478214862166</v>
      </c>
    </row>
    <row r="192" spans="1:13" x14ac:dyDescent="0.2">
      <c r="A192">
        <v>3</v>
      </c>
      <c r="B192">
        <v>6</v>
      </c>
      <c r="C192">
        <v>3.380994674344636</v>
      </c>
      <c r="D192">
        <v>3.5835189384561099</v>
      </c>
      <c r="J192">
        <v>36</v>
      </c>
      <c r="K192">
        <v>29.4</v>
      </c>
      <c r="L192">
        <v>30.805888246232843</v>
      </c>
      <c r="M192">
        <v>-4.7819328103157996</v>
      </c>
    </row>
    <row r="193" spans="1:13" x14ac:dyDescent="0.2">
      <c r="A193">
        <v>3</v>
      </c>
      <c r="B193">
        <v>6</v>
      </c>
      <c r="C193">
        <v>3.3357695763396999</v>
      </c>
      <c r="D193">
        <v>3.5263605246161616</v>
      </c>
      <c r="J193">
        <v>34</v>
      </c>
      <c r="K193">
        <v>28.1</v>
      </c>
      <c r="L193">
        <v>30.676214300533701</v>
      </c>
      <c r="M193">
        <v>-9.1680224218281126</v>
      </c>
    </row>
    <row r="194" spans="1:13" x14ac:dyDescent="0.2">
      <c r="A194">
        <v>3</v>
      </c>
      <c r="B194">
        <v>7</v>
      </c>
      <c r="C194">
        <v>3.3843902633457743</v>
      </c>
      <c r="D194">
        <v>3.6888794541139363</v>
      </c>
      <c r="J194">
        <v>40</v>
      </c>
      <c r="K194">
        <v>29.5</v>
      </c>
      <c r="L194">
        <v>31.046355335849647</v>
      </c>
      <c r="M194">
        <v>-5.2418824944055826</v>
      </c>
    </row>
    <row r="195" spans="1:13" x14ac:dyDescent="0.2">
      <c r="A195">
        <v>3</v>
      </c>
      <c r="B195">
        <v>7</v>
      </c>
      <c r="C195">
        <v>3.3707381741774469</v>
      </c>
      <c r="D195">
        <v>3.6888794541139363</v>
      </c>
      <c r="J195">
        <v>40</v>
      </c>
      <c r="K195">
        <v>29.1</v>
      </c>
      <c r="L195">
        <v>31.046355335849647</v>
      </c>
      <c r="M195">
        <v>-6.6885063087616681</v>
      </c>
    </row>
    <row r="196" spans="1:13" x14ac:dyDescent="0.2">
      <c r="A196">
        <v>3</v>
      </c>
      <c r="B196">
        <v>7</v>
      </c>
      <c r="C196">
        <v>3.3568971227655755</v>
      </c>
      <c r="D196">
        <v>3.6888794541139363</v>
      </c>
      <c r="J196">
        <v>40</v>
      </c>
      <c r="K196">
        <v>28.7</v>
      </c>
      <c r="L196">
        <v>31.046355335849647</v>
      </c>
      <c r="M196">
        <v>-8.175454131880306</v>
      </c>
    </row>
    <row r="197" spans="1:13" x14ac:dyDescent="0.2">
      <c r="A197">
        <v>3</v>
      </c>
      <c r="B197">
        <v>7</v>
      </c>
      <c r="C197">
        <v>3.4011973816621555</v>
      </c>
      <c r="D197">
        <v>3.6888794541139363</v>
      </c>
      <c r="J197">
        <v>40</v>
      </c>
      <c r="K197">
        <v>30</v>
      </c>
      <c r="L197">
        <v>31.046355335849647</v>
      </c>
      <c r="M197">
        <v>-3.4878511194988229</v>
      </c>
    </row>
    <row r="198" spans="1:13" x14ac:dyDescent="0.2">
      <c r="A198">
        <v>3</v>
      </c>
      <c r="B198">
        <v>7</v>
      </c>
      <c r="C198">
        <v>3.4436180975461075</v>
      </c>
      <c r="D198">
        <v>3.8286413964890951</v>
      </c>
      <c r="J198">
        <v>46</v>
      </c>
      <c r="K198">
        <v>31.3</v>
      </c>
      <c r="L198">
        <v>31.368236603622378</v>
      </c>
      <c r="M198">
        <v>-0.21800831828235653</v>
      </c>
    </row>
    <row r="199" spans="1:13" x14ac:dyDescent="0.2">
      <c r="A199">
        <v>3</v>
      </c>
      <c r="B199">
        <v>7</v>
      </c>
      <c r="C199">
        <v>3.4781584227982836</v>
      </c>
      <c r="D199">
        <v>3.6888794541139363</v>
      </c>
      <c r="J199">
        <v>40</v>
      </c>
      <c r="K199">
        <v>32.4</v>
      </c>
      <c r="L199">
        <v>31.046355335849647</v>
      </c>
      <c r="M199">
        <v>4.1779156300936782</v>
      </c>
    </row>
    <row r="200" spans="1:13" x14ac:dyDescent="0.2">
      <c r="A200">
        <v>3</v>
      </c>
      <c r="B200">
        <v>7</v>
      </c>
      <c r="C200">
        <v>3.414442608412176</v>
      </c>
      <c r="D200">
        <v>3.8286413964890951</v>
      </c>
      <c r="J200">
        <v>46</v>
      </c>
      <c r="K200">
        <v>30.4</v>
      </c>
      <c r="L200">
        <v>31.368236603622378</v>
      </c>
      <c r="M200">
        <v>-3.1849888277051965</v>
      </c>
    </row>
    <row r="201" spans="1:13" x14ac:dyDescent="0.2">
      <c r="A201">
        <v>3</v>
      </c>
      <c r="B201">
        <v>8</v>
      </c>
      <c r="C201">
        <v>3.3534067178258069</v>
      </c>
      <c r="D201">
        <v>3.4965075614664802</v>
      </c>
      <c r="J201">
        <v>33</v>
      </c>
      <c r="K201">
        <v>28.6</v>
      </c>
      <c r="L201">
        <v>30.608704725209645</v>
      </c>
      <c r="M201">
        <v>-7.023443095138612</v>
      </c>
    </row>
    <row r="202" spans="1:13" x14ac:dyDescent="0.2">
      <c r="A202">
        <v>3</v>
      </c>
      <c r="B202">
        <v>8</v>
      </c>
      <c r="C202">
        <v>3.2995337278856551</v>
      </c>
      <c r="D202">
        <v>3.6109179126442243</v>
      </c>
      <c r="J202">
        <v>37</v>
      </c>
      <c r="K202">
        <v>27.1</v>
      </c>
      <c r="L202">
        <v>30.868241867123384</v>
      </c>
      <c r="M202">
        <v>-13.904951539200672</v>
      </c>
    </row>
    <row r="203" spans="1:13" x14ac:dyDescent="0.2">
      <c r="A203">
        <v>3</v>
      </c>
      <c r="B203">
        <v>8</v>
      </c>
      <c r="C203">
        <v>3.4563166808832348</v>
      </c>
      <c r="D203">
        <v>3.6375861597263857</v>
      </c>
      <c r="J203">
        <v>38</v>
      </c>
      <c r="K203">
        <v>31.7</v>
      </c>
      <c r="L203">
        <v>30.929053727532985</v>
      </c>
      <c r="M203">
        <v>2.4320071686656615</v>
      </c>
    </row>
    <row r="204" spans="1:13" x14ac:dyDescent="0.2">
      <c r="A204">
        <v>3</v>
      </c>
      <c r="B204">
        <v>8</v>
      </c>
      <c r="C204">
        <v>3.3911470458086539</v>
      </c>
      <c r="D204">
        <v>3.784189633918261</v>
      </c>
      <c r="J204">
        <v>44</v>
      </c>
      <c r="K204">
        <v>29.7</v>
      </c>
      <c r="L204">
        <v>31.265500896486273</v>
      </c>
      <c r="M204">
        <v>-5.2710467895160731</v>
      </c>
    </row>
    <row r="205" spans="1:13" x14ac:dyDescent="0.2">
      <c r="A205">
        <v>3</v>
      </c>
      <c r="B205">
        <v>8</v>
      </c>
      <c r="C205">
        <v>3.3672958299864741</v>
      </c>
      <c r="D205">
        <v>3.6635616461296463</v>
      </c>
      <c r="J205">
        <v>39</v>
      </c>
      <c r="K205">
        <v>29</v>
      </c>
      <c r="L205">
        <v>30.988401051580144</v>
      </c>
      <c r="M205">
        <v>-6.8565553502763592</v>
      </c>
    </row>
    <row r="206" spans="1:13" x14ac:dyDescent="0.2">
      <c r="A206">
        <v>3</v>
      </c>
      <c r="B206">
        <v>8</v>
      </c>
      <c r="C206">
        <v>3.4812400893356918</v>
      </c>
      <c r="D206">
        <v>3.5835189384561099</v>
      </c>
      <c r="J206">
        <v>36</v>
      </c>
      <c r="K206">
        <v>32.5</v>
      </c>
      <c r="L206">
        <v>30.805888246232843</v>
      </c>
      <c r="M206">
        <v>5.2126515500527901</v>
      </c>
    </row>
    <row r="207" spans="1:13" x14ac:dyDescent="0.2">
      <c r="A207">
        <v>3</v>
      </c>
      <c r="B207">
        <v>8</v>
      </c>
      <c r="C207">
        <v>3.5145260669691587</v>
      </c>
      <c r="D207">
        <v>3.5835189384561099</v>
      </c>
      <c r="J207">
        <v>36</v>
      </c>
      <c r="K207">
        <v>33.6</v>
      </c>
      <c r="L207">
        <v>30.805888246232843</v>
      </c>
      <c r="M207">
        <v>8.3158087909736835</v>
      </c>
    </row>
    <row r="208" spans="1:13" x14ac:dyDescent="0.2">
      <c r="A208">
        <v>3</v>
      </c>
      <c r="B208">
        <v>9</v>
      </c>
      <c r="C208">
        <v>3.4339872044851463</v>
      </c>
      <c r="D208">
        <v>3.8066624897703196</v>
      </c>
      <c r="J208">
        <v>45</v>
      </c>
      <c r="K208">
        <v>31</v>
      </c>
      <c r="L208">
        <v>31.31739742753113</v>
      </c>
      <c r="M208">
        <v>-1.0238626694552588</v>
      </c>
    </row>
    <row r="209" spans="1:13" x14ac:dyDescent="0.2">
      <c r="A209">
        <v>3</v>
      </c>
      <c r="B209">
        <v>9</v>
      </c>
      <c r="C209">
        <v>3.4339872044851463</v>
      </c>
      <c r="D209">
        <v>3.6635616461296463</v>
      </c>
      <c r="J209">
        <v>39</v>
      </c>
      <c r="K209">
        <v>31</v>
      </c>
      <c r="L209">
        <v>30.988401051580144</v>
      </c>
      <c r="M209">
        <v>3.7415962644695995E-2</v>
      </c>
    </row>
    <row r="210" spans="1:13" x14ac:dyDescent="0.2">
      <c r="A210">
        <v>3</v>
      </c>
      <c r="B210">
        <v>9</v>
      </c>
      <c r="C210">
        <v>3.4045251717548299</v>
      </c>
      <c r="D210">
        <v>3.7612001156935624</v>
      </c>
      <c r="J210">
        <v>43</v>
      </c>
      <c r="K210">
        <v>30.1</v>
      </c>
      <c r="L210">
        <v>31.212500223673647</v>
      </c>
      <c r="M210">
        <v>-3.6960140321383577</v>
      </c>
    </row>
    <row r="211" spans="1:13" x14ac:dyDescent="0.2">
      <c r="A211">
        <v>3</v>
      </c>
      <c r="B211">
        <v>9</v>
      </c>
      <c r="C211">
        <v>3.4995332823830174</v>
      </c>
      <c r="D211">
        <v>3.8918202981106265</v>
      </c>
      <c r="J211">
        <v>49</v>
      </c>
      <c r="K211">
        <v>33.1</v>
      </c>
      <c r="L211">
        <v>31.514835102294604</v>
      </c>
      <c r="M211">
        <v>4.7890178178410778</v>
      </c>
    </row>
    <row r="212" spans="1:13" x14ac:dyDescent="0.2">
      <c r="A212">
        <v>3</v>
      </c>
      <c r="B212">
        <v>9</v>
      </c>
      <c r="C212">
        <v>3.4468078929142076</v>
      </c>
      <c r="D212">
        <v>3.7612001156935624</v>
      </c>
      <c r="J212">
        <v>43</v>
      </c>
      <c r="K212">
        <v>31.4</v>
      </c>
      <c r="L212">
        <v>31.212500223673647</v>
      </c>
      <c r="M212">
        <v>0.59713304562532332</v>
      </c>
    </row>
    <row r="213" spans="1:13" x14ac:dyDescent="0.2">
      <c r="A213">
        <v>3</v>
      </c>
      <c r="B213">
        <v>9</v>
      </c>
      <c r="C213">
        <v>3.3945083935113587</v>
      </c>
      <c r="D213">
        <v>3.7376696182833684</v>
      </c>
      <c r="J213">
        <v>42</v>
      </c>
      <c r="K213">
        <v>29.8</v>
      </c>
      <c r="L213">
        <v>31.158345403113803</v>
      </c>
      <c r="M213">
        <v>-4.5582060507174553</v>
      </c>
    </row>
    <row r="214" spans="1:13" x14ac:dyDescent="0.2">
      <c r="A214">
        <v>3</v>
      </c>
      <c r="B214">
        <v>9</v>
      </c>
      <c r="C214">
        <v>3.3911470458086539</v>
      </c>
      <c r="D214">
        <v>3.7612001156935624</v>
      </c>
      <c r="J214">
        <v>43</v>
      </c>
      <c r="K214">
        <v>29.7</v>
      </c>
      <c r="L214">
        <v>31.212500223673647</v>
      </c>
      <c r="M214">
        <v>-5.0925933457025181</v>
      </c>
    </row>
    <row r="215" spans="1:13" x14ac:dyDescent="0.2">
      <c r="A215">
        <v>3</v>
      </c>
      <c r="B215">
        <v>10</v>
      </c>
      <c r="C215">
        <v>3.520460802488973</v>
      </c>
      <c r="D215">
        <v>3.713572066704308</v>
      </c>
      <c r="J215">
        <v>41</v>
      </c>
      <c r="K215">
        <v>33.799999999999997</v>
      </c>
      <c r="L215">
        <v>31.102982905301985</v>
      </c>
      <c r="M215">
        <v>7.9793405168580236</v>
      </c>
    </row>
    <row r="216" spans="1:13" x14ac:dyDescent="0.2">
      <c r="A216">
        <v>3</v>
      </c>
      <c r="B216">
        <v>10</v>
      </c>
      <c r="C216">
        <v>3.4719664525503626</v>
      </c>
      <c r="D216">
        <v>3.8918202981106265</v>
      </c>
      <c r="J216">
        <v>49</v>
      </c>
      <c r="K216">
        <v>32.200000000000003</v>
      </c>
      <c r="L216">
        <v>31.514835102294604</v>
      </c>
      <c r="M216">
        <v>2.127841297221734</v>
      </c>
    </row>
    <row r="217" spans="1:13" x14ac:dyDescent="0.2">
      <c r="A217">
        <v>3</v>
      </c>
      <c r="B217">
        <v>10</v>
      </c>
      <c r="C217">
        <v>3.4242626545931514</v>
      </c>
      <c r="D217">
        <v>3.6375861597263857</v>
      </c>
      <c r="J217">
        <v>38</v>
      </c>
      <c r="K217">
        <v>30.7</v>
      </c>
      <c r="L217">
        <v>30.929053727532985</v>
      </c>
      <c r="M217">
        <v>-0.74610334701298164</v>
      </c>
    </row>
    <row r="218" spans="1:13" x14ac:dyDescent="0.2">
      <c r="A218">
        <v>3</v>
      </c>
      <c r="B218">
        <v>10</v>
      </c>
      <c r="C218">
        <v>3.4531571205928664</v>
      </c>
      <c r="D218">
        <v>3.6109179126442243</v>
      </c>
      <c r="J218">
        <v>37</v>
      </c>
      <c r="K218">
        <v>31.6</v>
      </c>
      <c r="L218">
        <v>30.868241867123384</v>
      </c>
      <c r="M218">
        <v>2.3156902939133461</v>
      </c>
    </row>
    <row r="219" spans="1:13" x14ac:dyDescent="0.2">
      <c r="A219">
        <v>3</v>
      </c>
      <c r="B219">
        <v>10</v>
      </c>
      <c r="C219">
        <v>3.4307561839036995</v>
      </c>
      <c r="D219">
        <v>3.8918202981106265</v>
      </c>
      <c r="J219">
        <v>49</v>
      </c>
      <c r="K219">
        <v>30.9</v>
      </c>
      <c r="L219">
        <v>31.514835102294604</v>
      </c>
      <c r="M219">
        <v>-1.9897576126039027</v>
      </c>
    </row>
    <row r="220" spans="1:13" x14ac:dyDescent="0.2">
      <c r="A220">
        <v>3</v>
      </c>
      <c r="B220">
        <v>10</v>
      </c>
      <c r="C220">
        <v>3.3877743613300146</v>
      </c>
      <c r="D220">
        <v>3.8066624897703196</v>
      </c>
      <c r="J220">
        <v>45</v>
      </c>
      <c r="K220">
        <v>29.6</v>
      </c>
      <c r="L220">
        <v>31.31739742753113</v>
      </c>
      <c r="M220">
        <v>-5.8020183362538127</v>
      </c>
    </row>
    <row r="221" spans="1:13" x14ac:dyDescent="0.2">
      <c r="A221">
        <v>3</v>
      </c>
      <c r="B221">
        <v>10</v>
      </c>
      <c r="C221">
        <v>3.475067230228611</v>
      </c>
      <c r="D221">
        <v>3.7376696182833684</v>
      </c>
      <c r="J221">
        <v>42</v>
      </c>
      <c r="K221">
        <v>32.299999999999997</v>
      </c>
      <c r="L221">
        <v>31.158345403113803</v>
      </c>
      <c r="M221">
        <v>3.5345343556848134</v>
      </c>
    </row>
    <row r="222" spans="1:13" x14ac:dyDescent="0.2">
      <c r="A222">
        <v>3</v>
      </c>
      <c r="B222">
        <v>10</v>
      </c>
      <c r="C222">
        <v>3.4563166808832348</v>
      </c>
      <c r="D222">
        <v>3.713572066704308</v>
      </c>
      <c r="J222">
        <v>41</v>
      </c>
      <c r="K222">
        <v>31.7</v>
      </c>
      <c r="L222">
        <v>31.102982905301985</v>
      </c>
      <c r="M222">
        <v>1.8833346835899496</v>
      </c>
    </row>
    <row r="223" spans="1:13" x14ac:dyDescent="0.2">
      <c r="A223">
        <v>3</v>
      </c>
      <c r="B223">
        <v>11</v>
      </c>
      <c r="C223">
        <v>3.4657359027997265</v>
      </c>
      <c r="D223">
        <v>3.7376696182833684</v>
      </c>
      <c r="J223">
        <v>42</v>
      </c>
      <c r="K223">
        <v>32</v>
      </c>
      <c r="L223">
        <v>31.158345403113803</v>
      </c>
      <c r="M223">
        <v>2.6301706152693671</v>
      </c>
    </row>
    <row r="224" spans="1:13" x14ac:dyDescent="0.2">
      <c r="A224">
        <v>3</v>
      </c>
      <c r="B224">
        <v>11</v>
      </c>
      <c r="C224">
        <v>3.4843122883726618</v>
      </c>
      <c r="D224">
        <v>3.6888794541139363</v>
      </c>
      <c r="J224">
        <v>40</v>
      </c>
      <c r="K224">
        <v>32.6</v>
      </c>
      <c r="L224">
        <v>31.046355335849647</v>
      </c>
      <c r="M224">
        <v>4.7657811783753203</v>
      </c>
    </row>
    <row r="225" spans="1:13" x14ac:dyDescent="0.2">
      <c r="A225">
        <v>3</v>
      </c>
      <c r="B225">
        <v>11</v>
      </c>
      <c r="C225">
        <v>3.4843122883726618</v>
      </c>
      <c r="D225">
        <v>3.6375861597263857</v>
      </c>
      <c r="J225">
        <v>38</v>
      </c>
      <c r="K225">
        <v>32.6</v>
      </c>
      <c r="L225">
        <v>30.929053727532985</v>
      </c>
      <c r="M225">
        <v>5.12560206278226</v>
      </c>
    </row>
    <row r="226" spans="1:13" x14ac:dyDescent="0.2">
      <c r="A226">
        <v>3</v>
      </c>
      <c r="B226">
        <v>11</v>
      </c>
      <c r="C226">
        <v>3.487375077903208</v>
      </c>
      <c r="D226">
        <v>3.713572066704308</v>
      </c>
      <c r="J226">
        <v>41</v>
      </c>
      <c r="K226">
        <v>32.700000000000003</v>
      </c>
      <c r="L226">
        <v>31.102982905301985</v>
      </c>
      <c r="M226">
        <v>4.8838443262936311</v>
      </c>
    </row>
    <row r="227" spans="1:13" x14ac:dyDescent="0.2">
      <c r="A227">
        <v>3</v>
      </c>
      <c r="B227">
        <v>11</v>
      </c>
      <c r="C227">
        <v>3.5234150143864045</v>
      </c>
      <c r="D227">
        <v>3.6635616461296463</v>
      </c>
      <c r="J227">
        <v>39</v>
      </c>
      <c r="K227">
        <v>33.9</v>
      </c>
      <c r="L227">
        <v>30.988401051580144</v>
      </c>
      <c r="M227">
        <v>8.5887874584656476</v>
      </c>
    </row>
    <row r="228" spans="1:13" x14ac:dyDescent="0.2">
      <c r="A228">
        <v>3</v>
      </c>
      <c r="B228">
        <v>11</v>
      </c>
      <c r="C228">
        <v>3.520460802488973</v>
      </c>
      <c r="D228">
        <v>3.6375861597263857</v>
      </c>
      <c r="J228">
        <v>38</v>
      </c>
      <c r="K228">
        <v>33.799999999999997</v>
      </c>
      <c r="L228">
        <v>30.929053727532985</v>
      </c>
      <c r="M228">
        <v>8.493923883038498</v>
      </c>
    </row>
    <row r="229" spans="1:13" x14ac:dyDescent="0.2">
      <c r="A229">
        <v>3</v>
      </c>
      <c r="B229">
        <v>11</v>
      </c>
      <c r="C229">
        <v>3.4531571205928664</v>
      </c>
      <c r="D229">
        <v>3.713572066704308</v>
      </c>
      <c r="J229">
        <v>41</v>
      </c>
      <c r="K229">
        <v>31.6</v>
      </c>
      <c r="L229">
        <v>31.102982905301985</v>
      </c>
      <c r="M229">
        <v>1.5728389072722029</v>
      </c>
    </row>
    <row r="230" spans="1:13" x14ac:dyDescent="0.2">
      <c r="A230">
        <v>3</v>
      </c>
      <c r="B230">
        <v>11</v>
      </c>
      <c r="C230">
        <v>3.5380565643793527</v>
      </c>
      <c r="D230">
        <v>3.6109179126442243</v>
      </c>
      <c r="J230">
        <v>37</v>
      </c>
      <c r="K230">
        <v>34.4</v>
      </c>
      <c r="L230">
        <v>30.868241867123384</v>
      </c>
      <c r="M230">
        <v>10.266738758362253</v>
      </c>
    </row>
    <row r="231" spans="1:13" x14ac:dyDescent="0.2">
      <c r="A231">
        <v>3</v>
      </c>
      <c r="B231">
        <v>12</v>
      </c>
      <c r="C231">
        <v>3.3638415951183864</v>
      </c>
      <c r="D231">
        <v>3.6635616461296463</v>
      </c>
      <c r="J231">
        <v>39</v>
      </c>
      <c r="K231">
        <v>28.9</v>
      </c>
      <c r="L231">
        <v>30.988401051580144</v>
      </c>
      <c r="M231">
        <v>-7.2263012165402971</v>
      </c>
    </row>
    <row r="232" spans="1:13" x14ac:dyDescent="0.2">
      <c r="A232">
        <v>3</v>
      </c>
      <c r="B232">
        <v>12</v>
      </c>
      <c r="C232">
        <v>3.5174978373583161</v>
      </c>
      <c r="D232">
        <v>3.8286413964890951</v>
      </c>
      <c r="J232">
        <v>46</v>
      </c>
      <c r="K232">
        <v>33.700000000000003</v>
      </c>
      <c r="L232">
        <v>31.368236603622378</v>
      </c>
      <c r="M232">
        <v>6.9191792177377573</v>
      </c>
    </row>
    <row r="233" spans="1:13" x14ac:dyDescent="0.2">
      <c r="A233">
        <v>3</v>
      </c>
      <c r="B233">
        <v>12</v>
      </c>
      <c r="C233">
        <v>3.4210000089583352</v>
      </c>
      <c r="D233">
        <v>3.6888794541139363</v>
      </c>
      <c r="J233">
        <v>40</v>
      </c>
      <c r="K233">
        <v>30.6</v>
      </c>
      <c r="L233">
        <v>31.046355335849647</v>
      </c>
      <c r="M233">
        <v>-1.4586775681360964</v>
      </c>
    </row>
    <row r="234" spans="1:13" x14ac:dyDescent="0.2">
      <c r="A234">
        <v>3</v>
      </c>
      <c r="B234">
        <v>12</v>
      </c>
      <c r="C234">
        <v>3.4078419243808238</v>
      </c>
      <c r="D234">
        <v>3.6109179126442243</v>
      </c>
      <c r="J234">
        <v>37</v>
      </c>
      <c r="K234">
        <v>30.2</v>
      </c>
      <c r="L234">
        <v>30.868241867123384</v>
      </c>
      <c r="M234">
        <v>-2.2127214143158436</v>
      </c>
    </row>
    <row r="235" spans="1:13" x14ac:dyDescent="0.2">
      <c r="A235">
        <v>3</v>
      </c>
      <c r="B235">
        <v>12</v>
      </c>
      <c r="C235">
        <v>3.4339872044851463</v>
      </c>
      <c r="D235">
        <v>3.6635616461296463</v>
      </c>
      <c r="J235">
        <v>39</v>
      </c>
      <c r="K235">
        <v>31</v>
      </c>
      <c r="L235">
        <v>30.988401051580144</v>
      </c>
      <c r="M235">
        <v>3.7415962644695995E-2</v>
      </c>
    </row>
    <row r="236" spans="1:13" x14ac:dyDescent="0.2">
      <c r="A236">
        <v>3</v>
      </c>
      <c r="B236">
        <v>12</v>
      </c>
      <c r="C236">
        <v>3.4657359027997265</v>
      </c>
      <c r="D236">
        <v>3.784189633918261</v>
      </c>
      <c r="J236">
        <v>44</v>
      </c>
      <c r="K236">
        <v>32</v>
      </c>
      <c r="L236">
        <v>31.265500896486273</v>
      </c>
      <c r="M236">
        <v>2.2953096984803967</v>
      </c>
    </row>
    <row r="237" spans="1:13" x14ac:dyDescent="0.2">
      <c r="A237">
        <v>3</v>
      </c>
      <c r="B237">
        <v>12</v>
      </c>
      <c r="C237">
        <v>3.4965075614664802</v>
      </c>
      <c r="D237">
        <v>3.6635616461296463</v>
      </c>
      <c r="J237">
        <v>39</v>
      </c>
      <c r="K237">
        <v>33</v>
      </c>
      <c r="L237">
        <v>30.988401051580144</v>
      </c>
      <c r="M237">
        <v>6.0957543891510788</v>
      </c>
    </row>
    <row r="238" spans="1:13" x14ac:dyDescent="0.2">
      <c r="A238">
        <v>3</v>
      </c>
      <c r="B238">
        <v>13</v>
      </c>
      <c r="C238">
        <v>3.4242626545931514</v>
      </c>
      <c r="D238">
        <v>3.6375861597263857</v>
      </c>
      <c r="J238">
        <v>38</v>
      </c>
      <c r="K238">
        <v>30.7</v>
      </c>
      <c r="L238">
        <v>30.929053727532985</v>
      </c>
      <c r="M238">
        <v>-0.74610334701298164</v>
      </c>
    </row>
    <row r="239" spans="1:13" x14ac:dyDescent="0.2">
      <c r="A239">
        <v>3</v>
      </c>
      <c r="B239">
        <v>13</v>
      </c>
      <c r="C239">
        <v>3.5380565643793527</v>
      </c>
      <c r="D239">
        <v>3.6888794541139363</v>
      </c>
      <c r="J239">
        <v>40</v>
      </c>
      <c r="K239">
        <v>34.4</v>
      </c>
      <c r="L239">
        <v>31.046355335849647</v>
      </c>
      <c r="M239">
        <v>9.7489670469486978</v>
      </c>
    </row>
    <row r="240" spans="1:13" x14ac:dyDescent="0.2">
      <c r="A240">
        <v>3</v>
      </c>
      <c r="B240">
        <v>13</v>
      </c>
      <c r="C240">
        <v>3.5610460826040513</v>
      </c>
      <c r="D240">
        <v>3.6109179126442243</v>
      </c>
      <c r="J240">
        <v>37</v>
      </c>
      <c r="K240">
        <v>35.200000000000003</v>
      </c>
      <c r="L240">
        <v>30.868241867123384</v>
      </c>
      <c r="M240">
        <v>12.306131059308575</v>
      </c>
    </row>
    <row r="241" spans="1:13" x14ac:dyDescent="0.2">
      <c r="A241">
        <v>3</v>
      </c>
      <c r="B241">
        <v>13</v>
      </c>
      <c r="C241">
        <v>3.5174978373583161</v>
      </c>
      <c r="D241">
        <v>3.6888794541139363</v>
      </c>
      <c r="J241">
        <v>40</v>
      </c>
      <c r="K241">
        <v>33.700000000000003</v>
      </c>
      <c r="L241">
        <v>31.046355335849647</v>
      </c>
      <c r="M241">
        <v>7.8743165108319166</v>
      </c>
    </row>
    <row r="242" spans="1:13" x14ac:dyDescent="0.2">
      <c r="A242">
        <v>3</v>
      </c>
      <c r="B242">
        <v>13</v>
      </c>
      <c r="C242">
        <v>3.4563166808832348</v>
      </c>
      <c r="D242">
        <v>3.8066624897703196</v>
      </c>
      <c r="J242">
        <v>45</v>
      </c>
      <c r="K242">
        <v>31.7</v>
      </c>
      <c r="L242">
        <v>31.31739742753113</v>
      </c>
      <c r="M242">
        <v>1.2069481781352338</v>
      </c>
    </row>
    <row r="243" spans="1:13" x14ac:dyDescent="0.2">
      <c r="A243">
        <v>3</v>
      </c>
      <c r="B243">
        <v>13</v>
      </c>
      <c r="C243">
        <v>3.4843122883726618</v>
      </c>
      <c r="D243">
        <v>3.7376696182833684</v>
      </c>
      <c r="J243">
        <v>42</v>
      </c>
      <c r="K243">
        <v>32.6</v>
      </c>
      <c r="L243">
        <v>31.158345403113803</v>
      </c>
      <c r="M243">
        <v>4.4222533646815911</v>
      </c>
    </row>
    <row r="244" spans="1:13" x14ac:dyDescent="0.2">
      <c r="A244">
        <v>3</v>
      </c>
      <c r="B244">
        <v>13</v>
      </c>
      <c r="C244">
        <v>3.4904285153900978</v>
      </c>
      <c r="D244">
        <v>3.6888794541139363</v>
      </c>
      <c r="J244">
        <v>40</v>
      </c>
      <c r="K244">
        <v>32.799999999999997</v>
      </c>
      <c r="L244">
        <v>31.046355335849647</v>
      </c>
      <c r="M244">
        <v>5.3464776346047271</v>
      </c>
    </row>
    <row r="245" spans="1:13" x14ac:dyDescent="0.2">
      <c r="A245">
        <v>3</v>
      </c>
      <c r="B245">
        <v>13</v>
      </c>
      <c r="C245">
        <v>3.4210000089583352</v>
      </c>
      <c r="D245">
        <v>3.713572066704308</v>
      </c>
      <c r="J245">
        <v>41</v>
      </c>
      <c r="K245">
        <v>30.6</v>
      </c>
      <c r="L245">
        <v>31.102982905301985</v>
      </c>
      <c r="M245">
        <v>-1.643734984647006</v>
      </c>
    </row>
    <row r="246" spans="1:13" x14ac:dyDescent="0.2">
      <c r="A246">
        <v>3</v>
      </c>
      <c r="B246">
        <v>14</v>
      </c>
      <c r="C246">
        <v>3.4719664525503626</v>
      </c>
      <c r="D246">
        <v>3.784189633918261</v>
      </c>
      <c r="J246">
        <v>44</v>
      </c>
      <c r="K246">
        <v>32.200000000000003</v>
      </c>
      <c r="L246">
        <v>31.265500896486273</v>
      </c>
      <c r="M246">
        <v>2.9021711289246266</v>
      </c>
    </row>
    <row r="247" spans="1:13" x14ac:dyDescent="0.2">
      <c r="A247">
        <v>3</v>
      </c>
      <c r="B247">
        <v>14</v>
      </c>
      <c r="C247">
        <v>3.4011973816621555</v>
      </c>
      <c r="D247">
        <v>3.9512437185814275</v>
      </c>
      <c r="J247">
        <v>52</v>
      </c>
      <c r="K247">
        <v>30</v>
      </c>
      <c r="L247">
        <v>31.653344679459291</v>
      </c>
      <c r="M247">
        <v>-5.511148931530971</v>
      </c>
    </row>
    <row r="248" spans="1:13" x14ac:dyDescent="0.2">
      <c r="A248">
        <v>3</v>
      </c>
      <c r="B248">
        <v>14</v>
      </c>
      <c r="C248">
        <v>3.414442608412176</v>
      </c>
      <c r="D248">
        <v>3.6888794541139363</v>
      </c>
      <c r="J248">
        <v>40</v>
      </c>
      <c r="K248">
        <v>30.4</v>
      </c>
      <c r="L248">
        <v>31.046355335849647</v>
      </c>
      <c r="M248">
        <v>-2.126168867926475</v>
      </c>
    </row>
    <row r="249" spans="1:13" x14ac:dyDescent="0.2">
      <c r="A249">
        <v>3</v>
      </c>
      <c r="B249">
        <v>14</v>
      </c>
      <c r="C249">
        <v>3.493472657771326</v>
      </c>
      <c r="D249">
        <v>3.6635616461296463</v>
      </c>
      <c r="J249">
        <v>39</v>
      </c>
      <c r="K249">
        <v>32.9</v>
      </c>
      <c r="L249">
        <v>30.988401051580144</v>
      </c>
      <c r="M249">
        <v>5.8103311502123232</v>
      </c>
    </row>
    <row r="250" spans="1:13" x14ac:dyDescent="0.2">
      <c r="A250">
        <v>3</v>
      </c>
      <c r="B250">
        <v>14</v>
      </c>
      <c r="C250">
        <v>3.487375077903208</v>
      </c>
      <c r="D250">
        <v>3.713572066704308</v>
      </c>
      <c r="J250">
        <v>41</v>
      </c>
      <c r="K250">
        <v>32.700000000000003</v>
      </c>
      <c r="L250">
        <v>31.102982905301985</v>
      </c>
      <c r="M250">
        <v>4.8838443262936311</v>
      </c>
    </row>
    <row r="251" spans="1:13" x14ac:dyDescent="0.2">
      <c r="A251">
        <v>3</v>
      </c>
      <c r="B251">
        <v>14</v>
      </c>
      <c r="C251">
        <v>3.3603753871419002</v>
      </c>
      <c r="D251">
        <v>3.784189633918261</v>
      </c>
      <c r="J251">
        <v>44</v>
      </c>
      <c r="K251">
        <v>28.8</v>
      </c>
      <c r="L251">
        <v>31.265500896486273</v>
      </c>
      <c r="M251">
        <v>-8.5607670016884452</v>
      </c>
    </row>
    <row r="252" spans="1:13" x14ac:dyDescent="0.2">
      <c r="A252">
        <v>3</v>
      </c>
      <c r="B252">
        <v>14</v>
      </c>
      <c r="C252">
        <v>3.4531571205928664</v>
      </c>
      <c r="D252">
        <v>3.6375861597263857</v>
      </c>
      <c r="J252">
        <v>38</v>
      </c>
      <c r="K252">
        <v>31.6</v>
      </c>
      <c r="L252">
        <v>30.929053727532985</v>
      </c>
      <c r="M252">
        <v>2.1232476976804326</v>
      </c>
    </row>
    <row r="253" spans="1:13" x14ac:dyDescent="0.2">
      <c r="A253">
        <v>3</v>
      </c>
      <c r="B253">
        <v>14</v>
      </c>
      <c r="C253">
        <v>3.427514689979529</v>
      </c>
      <c r="D253">
        <v>3.4339872044851463</v>
      </c>
      <c r="J253">
        <v>31</v>
      </c>
      <c r="K253">
        <v>30.8</v>
      </c>
      <c r="L253">
        <v>30.467802011157602</v>
      </c>
      <c r="M253">
        <v>1.0785648988389576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56"/>
  <dimension ref="A1:T400"/>
  <sheetViews>
    <sheetView zoomScaleNormal="100" workbookViewId="0">
      <pane ySplit="1" topLeftCell="A2" activePane="bottomLeft" state="frozen"/>
      <selection activeCell="A2" sqref="A2"/>
      <selection pane="bottomLeft"/>
    </sheetView>
  </sheetViews>
  <sheetFormatPr defaultColWidth="10.140625" defaultRowHeight="12.75" x14ac:dyDescent="0.2"/>
  <cols>
    <col min="1" max="1" width="11.85546875" style="3" customWidth="1"/>
    <col min="2" max="2" width="11.85546875" style="7" customWidth="1"/>
    <col min="3" max="5" width="11.85546875" style="1" customWidth="1"/>
    <col min="6" max="6" width="1.7109375" customWidth="1"/>
    <col min="7" max="7" width="10.28515625" style="17" bestFit="1" customWidth="1"/>
    <col min="8" max="8" width="7.42578125" bestFit="1" customWidth="1"/>
    <col min="9" max="9" width="15.42578125" bestFit="1" customWidth="1"/>
    <col min="10" max="10" width="14.28515625" bestFit="1" customWidth="1"/>
    <col min="11" max="11" width="1.7109375" customWidth="1"/>
    <col min="12" max="12" width="11.28515625" style="3" bestFit="1" customWidth="1"/>
    <col min="13" max="13" width="11.85546875" style="3" bestFit="1" customWidth="1"/>
    <col min="14" max="18" width="13.42578125" style="3" customWidth="1"/>
    <col min="19" max="19" width="13.42578125" style="1" customWidth="1"/>
    <col min="20" max="20" width="1.7109375" customWidth="1"/>
  </cols>
  <sheetData>
    <row r="1" spans="1:20" s="4" customFormat="1" x14ac:dyDescent="0.2">
      <c r="A1" s="2" t="s">
        <v>347</v>
      </c>
      <c r="B1" s="2" t="s">
        <v>348</v>
      </c>
      <c r="C1" s="5" t="s">
        <v>349</v>
      </c>
      <c r="D1" s="2" t="s">
        <v>350</v>
      </c>
      <c r="E1" s="2" t="s">
        <v>351</v>
      </c>
      <c r="F1" s="13"/>
      <c r="G1" s="2" t="s">
        <v>347</v>
      </c>
      <c r="H1" s="5" t="s">
        <v>352</v>
      </c>
      <c r="I1" s="2" t="s">
        <v>353</v>
      </c>
      <c r="J1" s="2" t="s">
        <v>354</v>
      </c>
      <c r="K1" s="13"/>
      <c r="L1" s="2" t="s">
        <v>347</v>
      </c>
      <c r="M1" s="5" t="s">
        <v>352</v>
      </c>
      <c r="N1" s="2" t="s">
        <v>355</v>
      </c>
      <c r="O1" s="2" t="s">
        <v>110</v>
      </c>
      <c r="P1" s="2" t="s">
        <v>275</v>
      </c>
      <c r="Q1" s="2" t="s">
        <v>276</v>
      </c>
      <c r="R1" s="2" t="s">
        <v>294</v>
      </c>
      <c r="S1" s="2" t="s">
        <v>356</v>
      </c>
      <c r="T1" s="13"/>
    </row>
    <row r="2" spans="1:20" s="1" customFormat="1" x14ac:dyDescent="0.2">
      <c r="A2" s="3">
        <v>1</v>
      </c>
      <c r="B2" s="8" t="s">
        <v>114</v>
      </c>
      <c r="C2" s="6">
        <v>140.11000000000001</v>
      </c>
      <c r="D2" s="11">
        <v>29403</v>
      </c>
      <c r="E2" s="11">
        <v>40344</v>
      </c>
      <c r="F2" s="14"/>
      <c r="G2" s="3">
        <v>1</v>
      </c>
      <c r="H2" s="3">
        <v>1</v>
      </c>
      <c r="I2" s="3">
        <v>500</v>
      </c>
      <c r="J2" s="3">
        <v>5</v>
      </c>
      <c r="K2" s="14"/>
      <c r="L2" s="3">
        <v>1</v>
      </c>
      <c r="M2" s="3">
        <v>1</v>
      </c>
      <c r="N2" s="3">
        <v>1</v>
      </c>
      <c r="O2" s="9">
        <v>49</v>
      </c>
      <c r="P2" s="9">
        <v>33.4</v>
      </c>
      <c r="Q2" s="9">
        <v>33.4</v>
      </c>
      <c r="R2" s="9">
        <v>6.3</v>
      </c>
      <c r="S2" s="9">
        <v>0</v>
      </c>
      <c r="T2" s="14"/>
    </row>
    <row r="3" spans="1:20" s="1" customFormat="1" x14ac:dyDescent="0.2">
      <c r="A3" s="3">
        <v>2</v>
      </c>
      <c r="B3" s="8" t="s">
        <v>114</v>
      </c>
      <c r="C3" s="6">
        <v>206.7</v>
      </c>
      <c r="D3" s="10">
        <v>29813</v>
      </c>
      <c r="E3" s="10">
        <v>39825</v>
      </c>
      <c r="F3" s="14"/>
      <c r="G3" s="3">
        <v>1</v>
      </c>
      <c r="H3" s="3">
        <v>2</v>
      </c>
      <c r="I3" s="3">
        <v>500</v>
      </c>
      <c r="J3" s="3">
        <v>16</v>
      </c>
      <c r="K3" s="14"/>
      <c r="L3" s="3">
        <v>1</v>
      </c>
      <c r="M3" s="3">
        <v>1</v>
      </c>
      <c r="N3" s="3">
        <v>2</v>
      </c>
      <c r="O3" s="9">
        <v>51</v>
      </c>
      <c r="P3" s="9">
        <v>32.200000000000003</v>
      </c>
      <c r="Q3" s="9">
        <v>32.200000000000003</v>
      </c>
      <c r="R3" s="3">
        <v>6.3</v>
      </c>
      <c r="S3" s="9">
        <v>0</v>
      </c>
      <c r="T3" s="14"/>
    </row>
    <row r="4" spans="1:20" s="1" customFormat="1" x14ac:dyDescent="0.2">
      <c r="A4" s="9">
        <v>3</v>
      </c>
      <c r="B4" s="8" t="s">
        <v>114</v>
      </c>
      <c r="C4" s="6">
        <v>198.44</v>
      </c>
      <c r="D4" s="10">
        <v>30168</v>
      </c>
      <c r="E4" s="10">
        <v>40996</v>
      </c>
      <c r="F4" s="14"/>
      <c r="G4" s="3">
        <v>1</v>
      </c>
      <c r="H4" s="3">
        <v>3</v>
      </c>
      <c r="I4" s="3">
        <v>500</v>
      </c>
      <c r="J4" s="3">
        <v>4</v>
      </c>
      <c r="K4" s="14"/>
      <c r="L4" s="3">
        <v>1</v>
      </c>
      <c r="M4" s="3">
        <v>1</v>
      </c>
      <c r="N4" s="3">
        <v>2</v>
      </c>
      <c r="O4" s="9">
        <v>30</v>
      </c>
      <c r="P4" s="9">
        <v>32.799999999999997</v>
      </c>
      <c r="Q4" s="9">
        <v>32.799999999999997</v>
      </c>
      <c r="R4" s="3">
        <v>6.3</v>
      </c>
      <c r="S4" s="9">
        <v>0</v>
      </c>
      <c r="T4" s="14"/>
    </row>
    <row r="5" spans="1:20" s="1" customFormat="1" x14ac:dyDescent="0.2">
      <c r="B5" s="6"/>
      <c r="C5" s="3"/>
      <c r="D5" s="3"/>
      <c r="E5" s="3"/>
      <c r="G5" s="3">
        <v>1</v>
      </c>
      <c r="H5" s="3">
        <v>4</v>
      </c>
      <c r="I5" s="3">
        <v>500</v>
      </c>
      <c r="J5" s="3">
        <v>0</v>
      </c>
      <c r="K5" s="14"/>
      <c r="L5" s="3">
        <v>1</v>
      </c>
      <c r="M5" s="3">
        <v>1</v>
      </c>
      <c r="N5" s="3">
        <v>3</v>
      </c>
      <c r="O5" s="9">
        <v>27</v>
      </c>
      <c r="P5" s="9"/>
      <c r="Q5" s="20">
        <v>30.789558816998969</v>
      </c>
      <c r="R5" s="3">
        <v>6.3</v>
      </c>
      <c r="S5" s="9" t="s">
        <v>827</v>
      </c>
      <c r="T5" s="14"/>
    </row>
    <row r="6" spans="1:20" s="1" customFormat="1" x14ac:dyDescent="0.2">
      <c r="A6" s="3"/>
      <c r="B6" s="6"/>
      <c r="C6" s="3"/>
      <c r="D6" s="3"/>
      <c r="E6" s="3"/>
      <c r="G6" s="3">
        <v>1</v>
      </c>
      <c r="H6" s="9">
        <v>5</v>
      </c>
      <c r="I6" s="3">
        <v>500</v>
      </c>
      <c r="J6" s="3">
        <v>6</v>
      </c>
      <c r="K6" s="14"/>
      <c r="L6" s="3">
        <v>1</v>
      </c>
      <c r="M6" s="3">
        <v>1</v>
      </c>
      <c r="N6" s="3">
        <v>3</v>
      </c>
      <c r="O6" s="9">
        <v>25</v>
      </c>
      <c r="P6" s="9"/>
      <c r="Q6" s="9">
        <v>30.553867112015634</v>
      </c>
      <c r="R6" s="3">
        <v>6.3</v>
      </c>
      <c r="S6" s="9" t="s">
        <v>827</v>
      </c>
      <c r="T6" s="14"/>
    </row>
    <row r="7" spans="1:20" s="1" customFormat="1" x14ac:dyDescent="0.2">
      <c r="A7" s="3"/>
      <c r="E7" s="3"/>
      <c r="G7" s="3">
        <v>1</v>
      </c>
      <c r="H7" s="3">
        <v>6</v>
      </c>
      <c r="I7" s="3">
        <v>500</v>
      </c>
      <c r="J7" s="3">
        <v>15</v>
      </c>
      <c r="K7" s="14"/>
      <c r="L7" s="3">
        <v>1</v>
      </c>
      <c r="M7" s="3">
        <v>1</v>
      </c>
      <c r="N7" s="3">
        <v>3</v>
      </c>
      <c r="O7" s="9">
        <v>54</v>
      </c>
      <c r="P7" s="9"/>
      <c r="Q7" s="9">
        <v>32.304384388555718</v>
      </c>
      <c r="R7" s="3">
        <v>6.3</v>
      </c>
      <c r="S7" s="9" t="s">
        <v>829</v>
      </c>
      <c r="T7" s="14"/>
    </row>
    <row r="8" spans="1:20" s="1" customFormat="1" x14ac:dyDescent="0.2">
      <c r="A8" s="3"/>
      <c r="E8" s="3"/>
      <c r="G8" s="3">
        <v>1</v>
      </c>
      <c r="H8" s="3">
        <v>7</v>
      </c>
      <c r="I8" s="3">
        <v>500</v>
      </c>
      <c r="J8" s="3">
        <v>12</v>
      </c>
      <c r="K8" s="14"/>
      <c r="L8" s="3">
        <v>1</v>
      </c>
      <c r="M8" s="3">
        <v>1</v>
      </c>
      <c r="N8" s="3">
        <v>5</v>
      </c>
      <c r="O8" s="9">
        <v>51</v>
      </c>
      <c r="P8" s="9">
        <v>30.1</v>
      </c>
      <c r="Q8" s="9">
        <v>30.1</v>
      </c>
      <c r="R8" s="3">
        <v>6.3</v>
      </c>
      <c r="S8" s="9">
        <v>0</v>
      </c>
      <c r="T8" s="14"/>
    </row>
    <row r="9" spans="1:20" s="1" customFormat="1" x14ac:dyDescent="0.2">
      <c r="A9" s="3"/>
      <c r="E9" s="3"/>
      <c r="G9" s="3">
        <v>1</v>
      </c>
      <c r="H9" s="3">
        <v>8</v>
      </c>
      <c r="I9" s="3">
        <v>500</v>
      </c>
      <c r="J9" s="3">
        <v>0</v>
      </c>
      <c r="K9" s="14"/>
      <c r="L9" s="3">
        <v>1</v>
      </c>
      <c r="M9" s="3">
        <v>1</v>
      </c>
      <c r="N9" s="3">
        <v>6</v>
      </c>
      <c r="O9" s="9">
        <v>48</v>
      </c>
      <c r="P9" s="9">
        <v>12.6</v>
      </c>
      <c r="Q9" s="9">
        <v>32.111028710302982</v>
      </c>
      <c r="R9" s="3">
        <v>6.3</v>
      </c>
      <c r="S9" s="9">
        <v>7</v>
      </c>
      <c r="T9" s="14"/>
    </row>
    <row r="10" spans="1:20" s="1" customFormat="1" x14ac:dyDescent="0.2">
      <c r="A10" s="3"/>
      <c r="E10" s="3"/>
      <c r="G10" s="3">
        <v>1</v>
      </c>
      <c r="H10" s="3">
        <v>9</v>
      </c>
      <c r="I10" s="3">
        <v>500</v>
      </c>
      <c r="J10" s="3">
        <v>0</v>
      </c>
      <c r="K10" s="14"/>
      <c r="L10" s="3">
        <v>1</v>
      </c>
      <c r="M10" s="3">
        <v>1</v>
      </c>
      <c r="N10" s="3">
        <v>7</v>
      </c>
      <c r="O10" s="9">
        <v>40</v>
      </c>
      <c r="P10" s="9"/>
      <c r="Q10" s="9">
        <v>31.765900272317101</v>
      </c>
      <c r="R10" s="3">
        <v>6.3</v>
      </c>
      <c r="S10" s="9">
        <v>6</v>
      </c>
      <c r="T10" s="14"/>
    </row>
    <row r="11" spans="1:20" s="1" customFormat="1" x14ac:dyDescent="0.2">
      <c r="A11" s="3"/>
      <c r="E11" s="3"/>
      <c r="G11" s="3">
        <v>1</v>
      </c>
      <c r="H11" s="3">
        <v>10</v>
      </c>
      <c r="I11" s="3">
        <v>500</v>
      </c>
      <c r="J11" s="3">
        <v>12</v>
      </c>
      <c r="K11" s="14"/>
      <c r="L11" s="3">
        <v>1</v>
      </c>
      <c r="M11" s="3">
        <v>1</v>
      </c>
      <c r="N11" s="3">
        <v>8</v>
      </c>
      <c r="O11" s="9"/>
      <c r="P11" s="9"/>
      <c r="Q11" s="9"/>
      <c r="R11" s="3"/>
      <c r="S11" s="9">
        <v>1</v>
      </c>
      <c r="T11" s="14"/>
    </row>
    <row r="12" spans="1:20" s="1" customFormat="1" x14ac:dyDescent="0.2">
      <c r="A12" s="3"/>
      <c r="E12" s="3"/>
      <c r="G12" s="3">
        <v>1</v>
      </c>
      <c r="H12" s="3">
        <v>11</v>
      </c>
      <c r="I12" s="3">
        <v>500</v>
      </c>
      <c r="J12" s="3">
        <v>19</v>
      </c>
      <c r="K12" s="14"/>
      <c r="L12" s="3">
        <v>1</v>
      </c>
      <c r="M12" s="3">
        <v>2</v>
      </c>
      <c r="N12" s="3">
        <v>1</v>
      </c>
      <c r="O12" s="9">
        <v>55</v>
      </c>
      <c r="P12" s="9">
        <v>33.6</v>
      </c>
      <c r="Q12" s="9">
        <v>33.6</v>
      </c>
      <c r="R12" s="3">
        <v>6.3</v>
      </c>
      <c r="S12" s="9">
        <v>0</v>
      </c>
      <c r="T12" s="14"/>
    </row>
    <row r="13" spans="1:20" s="1" customFormat="1" x14ac:dyDescent="0.2">
      <c r="A13" s="3"/>
      <c r="E13" s="3"/>
      <c r="G13" s="3">
        <v>1</v>
      </c>
      <c r="H13" s="3">
        <v>12</v>
      </c>
      <c r="I13" s="3">
        <v>500</v>
      </c>
      <c r="J13" s="3">
        <v>9</v>
      </c>
      <c r="K13" s="14"/>
      <c r="L13" s="3">
        <v>1</v>
      </c>
      <c r="M13" s="3">
        <v>2</v>
      </c>
      <c r="N13" s="3">
        <v>2</v>
      </c>
      <c r="O13" s="9">
        <v>39</v>
      </c>
      <c r="P13" s="9">
        <v>33.9</v>
      </c>
      <c r="Q13" s="9">
        <v>33.9</v>
      </c>
      <c r="R13" s="3">
        <v>6.3</v>
      </c>
      <c r="S13" s="9">
        <v>0</v>
      </c>
      <c r="T13" s="14"/>
    </row>
    <row r="14" spans="1:20" s="1" customFormat="1" x14ac:dyDescent="0.2">
      <c r="A14" s="3"/>
      <c r="E14" s="3"/>
      <c r="G14" s="3">
        <v>1</v>
      </c>
      <c r="H14" s="3">
        <v>13</v>
      </c>
      <c r="I14" s="3">
        <v>500</v>
      </c>
      <c r="J14" s="3">
        <v>6</v>
      </c>
      <c r="K14" s="14"/>
      <c r="L14" s="3">
        <v>1</v>
      </c>
      <c r="M14" s="3">
        <v>2</v>
      </c>
      <c r="N14" s="3">
        <v>3</v>
      </c>
      <c r="O14" s="9">
        <v>42</v>
      </c>
      <c r="P14" s="9">
        <v>32.5</v>
      </c>
      <c r="Q14" s="9">
        <v>32.5</v>
      </c>
      <c r="R14" s="3">
        <v>6.3</v>
      </c>
      <c r="S14" s="9">
        <v>0</v>
      </c>
      <c r="T14" s="14"/>
    </row>
    <row r="15" spans="1:20" s="1" customFormat="1" x14ac:dyDescent="0.2">
      <c r="A15" s="3"/>
      <c r="E15" s="3"/>
      <c r="G15" s="3">
        <v>1</v>
      </c>
      <c r="H15" s="3">
        <v>14</v>
      </c>
      <c r="I15" s="3">
        <v>500</v>
      </c>
      <c r="J15" s="3">
        <v>3</v>
      </c>
      <c r="K15" s="14"/>
      <c r="L15" s="3">
        <v>1</v>
      </c>
      <c r="M15" s="3">
        <v>2</v>
      </c>
      <c r="N15" s="3">
        <v>4</v>
      </c>
      <c r="O15" s="9">
        <v>47</v>
      </c>
      <c r="P15" s="9">
        <v>35.5</v>
      </c>
      <c r="Q15" s="9">
        <v>35.5</v>
      </c>
      <c r="R15" s="3">
        <v>6.3</v>
      </c>
      <c r="S15" s="9">
        <v>0</v>
      </c>
      <c r="T15" s="14"/>
    </row>
    <row r="16" spans="1:20" s="1" customFormat="1" x14ac:dyDescent="0.2">
      <c r="A16" s="3"/>
      <c r="E16" s="3"/>
      <c r="G16" s="3">
        <v>2</v>
      </c>
      <c r="H16" s="3">
        <v>1</v>
      </c>
      <c r="I16" s="3">
        <v>500</v>
      </c>
      <c r="J16" s="3">
        <v>2</v>
      </c>
      <c r="K16" s="14"/>
      <c r="L16" s="3">
        <v>1</v>
      </c>
      <c r="M16" s="3">
        <v>2</v>
      </c>
      <c r="N16" s="3">
        <v>5</v>
      </c>
      <c r="O16" s="9">
        <v>45</v>
      </c>
      <c r="P16" s="9">
        <v>35.299999999999997</v>
      </c>
      <c r="Q16" s="9">
        <v>35.299999999999997</v>
      </c>
      <c r="R16" s="3">
        <v>6.3</v>
      </c>
      <c r="S16" s="9">
        <v>6</v>
      </c>
      <c r="T16" s="14"/>
    </row>
    <row r="17" spans="1:20" s="1" customFormat="1" x14ac:dyDescent="0.2">
      <c r="A17" s="3"/>
      <c r="E17" s="3"/>
      <c r="G17" s="3">
        <v>2</v>
      </c>
      <c r="H17" s="3">
        <v>2</v>
      </c>
      <c r="I17" s="3">
        <v>500</v>
      </c>
      <c r="J17" s="3">
        <v>5</v>
      </c>
      <c r="K17" s="14"/>
      <c r="L17" s="3">
        <v>1</v>
      </c>
      <c r="M17" s="3">
        <v>2</v>
      </c>
      <c r="N17" s="3">
        <v>6</v>
      </c>
      <c r="O17" s="20">
        <v>62</v>
      </c>
      <c r="P17" s="9">
        <v>35.200000000000003</v>
      </c>
      <c r="Q17" s="9">
        <v>35.200000000000003</v>
      </c>
      <c r="R17" s="3">
        <v>6.3</v>
      </c>
      <c r="S17" s="9">
        <v>6</v>
      </c>
      <c r="T17" s="14"/>
    </row>
    <row r="18" spans="1:20" s="1" customFormat="1" x14ac:dyDescent="0.2">
      <c r="A18" s="3"/>
      <c r="E18" s="3"/>
      <c r="G18" s="3">
        <v>2</v>
      </c>
      <c r="H18" s="3">
        <v>3</v>
      </c>
      <c r="I18" s="3">
        <v>500</v>
      </c>
      <c r="J18" s="3">
        <v>4</v>
      </c>
      <c r="K18" s="14"/>
      <c r="L18" s="3">
        <v>1</v>
      </c>
      <c r="M18" s="3">
        <v>2</v>
      </c>
      <c r="N18" s="3">
        <v>7</v>
      </c>
      <c r="O18" s="9">
        <v>57</v>
      </c>
      <c r="P18" s="9">
        <v>36.200000000000003</v>
      </c>
      <c r="Q18" s="9">
        <v>36.200000000000003</v>
      </c>
      <c r="R18" s="3">
        <v>6.3</v>
      </c>
      <c r="S18" s="9">
        <v>0</v>
      </c>
      <c r="T18" s="14"/>
    </row>
    <row r="19" spans="1:20" s="1" customFormat="1" x14ac:dyDescent="0.2">
      <c r="A19" s="3"/>
      <c r="E19" s="3"/>
      <c r="G19" s="3">
        <v>2</v>
      </c>
      <c r="H19" s="3">
        <v>4</v>
      </c>
      <c r="I19" s="3">
        <v>500</v>
      </c>
      <c r="J19" s="3">
        <v>12</v>
      </c>
      <c r="K19" s="14"/>
      <c r="L19" s="3">
        <v>1</v>
      </c>
      <c r="M19" s="3">
        <v>2</v>
      </c>
      <c r="N19" s="3">
        <v>8</v>
      </c>
      <c r="O19" s="9">
        <v>44</v>
      </c>
      <c r="P19" s="9">
        <v>35.1</v>
      </c>
      <c r="Q19" s="9">
        <v>35.1</v>
      </c>
      <c r="R19" s="3">
        <v>6.3</v>
      </c>
      <c r="S19" s="9">
        <v>0</v>
      </c>
      <c r="T19" s="14"/>
    </row>
    <row r="20" spans="1:20" s="1" customFormat="1" x14ac:dyDescent="0.2">
      <c r="A20" s="3"/>
      <c r="E20" s="3"/>
      <c r="G20" s="3">
        <v>2</v>
      </c>
      <c r="H20" s="3">
        <v>5</v>
      </c>
      <c r="I20" s="3">
        <v>500</v>
      </c>
      <c r="J20" s="3">
        <v>0</v>
      </c>
      <c r="K20" s="14"/>
      <c r="L20" s="3">
        <v>1</v>
      </c>
      <c r="M20" s="3">
        <v>2</v>
      </c>
      <c r="N20" s="3">
        <v>9</v>
      </c>
      <c r="O20" s="9">
        <v>30</v>
      </c>
      <c r="P20" s="9"/>
      <c r="Q20" s="9">
        <v>33.846317710153109</v>
      </c>
      <c r="R20" s="3">
        <v>6.3</v>
      </c>
      <c r="S20" s="9">
        <v>4</v>
      </c>
      <c r="T20" s="14"/>
    </row>
    <row r="21" spans="1:20" s="1" customFormat="1" x14ac:dyDescent="0.2">
      <c r="A21" s="3"/>
      <c r="E21" s="3"/>
      <c r="G21" s="3">
        <v>2</v>
      </c>
      <c r="H21" s="3">
        <v>6</v>
      </c>
      <c r="I21" s="3">
        <v>500</v>
      </c>
      <c r="J21" s="3">
        <v>0</v>
      </c>
      <c r="K21" s="14"/>
      <c r="L21" s="3">
        <v>1</v>
      </c>
      <c r="M21" s="3">
        <v>2</v>
      </c>
      <c r="N21" s="3">
        <v>9</v>
      </c>
      <c r="O21" s="9">
        <v>26</v>
      </c>
      <c r="P21" s="9"/>
      <c r="Q21" s="9">
        <v>33.399146159061864</v>
      </c>
      <c r="R21" s="3">
        <v>6.3</v>
      </c>
      <c r="S21" s="9">
        <v>4</v>
      </c>
      <c r="T21" s="14"/>
    </row>
    <row r="22" spans="1:20" s="1" customFormat="1" x14ac:dyDescent="0.2">
      <c r="A22" s="3"/>
      <c r="E22" s="3"/>
      <c r="G22" s="3">
        <v>2</v>
      </c>
      <c r="H22" s="3">
        <v>7</v>
      </c>
      <c r="I22" s="3">
        <v>500</v>
      </c>
      <c r="J22" s="3">
        <v>12</v>
      </c>
      <c r="K22" s="14"/>
      <c r="L22" s="3">
        <v>1</v>
      </c>
      <c r="M22" s="3">
        <v>3</v>
      </c>
      <c r="N22" s="3">
        <v>1</v>
      </c>
      <c r="O22" s="9">
        <v>54</v>
      </c>
      <c r="P22" s="9">
        <v>30.9</v>
      </c>
      <c r="Q22" s="9">
        <v>30.9</v>
      </c>
      <c r="R22" s="3">
        <v>6.3</v>
      </c>
      <c r="S22" s="9">
        <v>6</v>
      </c>
      <c r="T22" s="14"/>
    </row>
    <row r="23" spans="1:20" s="1" customFormat="1" x14ac:dyDescent="0.2">
      <c r="A23" s="3"/>
      <c r="E23" s="3"/>
      <c r="G23" s="3">
        <v>2</v>
      </c>
      <c r="H23" s="3">
        <v>8</v>
      </c>
      <c r="I23" s="3">
        <v>500</v>
      </c>
      <c r="J23" s="3">
        <v>0</v>
      </c>
      <c r="K23" s="14"/>
      <c r="L23" s="3">
        <v>1</v>
      </c>
      <c r="M23" s="3">
        <v>3</v>
      </c>
      <c r="N23" s="3">
        <v>2</v>
      </c>
      <c r="O23" s="9">
        <v>49</v>
      </c>
      <c r="P23" s="9"/>
      <c r="Q23" s="9">
        <v>32.650583264430011</v>
      </c>
      <c r="R23" s="3">
        <v>6.3</v>
      </c>
      <c r="S23" s="9">
        <v>0</v>
      </c>
      <c r="T23" s="14"/>
    </row>
    <row r="24" spans="1:20" s="1" customFormat="1" x14ac:dyDescent="0.2">
      <c r="A24" s="3"/>
      <c r="E24" s="3"/>
      <c r="G24" s="3">
        <v>2</v>
      </c>
      <c r="H24" s="3">
        <v>9</v>
      </c>
      <c r="I24" s="3">
        <v>500</v>
      </c>
      <c r="J24" s="3">
        <v>0</v>
      </c>
      <c r="K24" s="14"/>
      <c r="L24" s="3">
        <v>1</v>
      </c>
      <c r="M24" s="3">
        <v>3</v>
      </c>
      <c r="N24" s="3">
        <v>3</v>
      </c>
      <c r="O24" s="9">
        <v>50</v>
      </c>
      <c r="P24" s="9">
        <v>31.2</v>
      </c>
      <c r="Q24" s="9">
        <v>31.2</v>
      </c>
      <c r="R24" s="3">
        <v>6.3</v>
      </c>
      <c r="S24" s="9">
        <v>0</v>
      </c>
      <c r="T24" s="14"/>
    </row>
    <row r="25" spans="1:20" s="1" customFormat="1" x14ac:dyDescent="0.2">
      <c r="A25" s="3"/>
      <c r="E25" s="3"/>
      <c r="G25" s="3">
        <v>2</v>
      </c>
      <c r="H25" s="3">
        <v>10</v>
      </c>
      <c r="I25" s="3">
        <v>500</v>
      </c>
      <c r="J25" s="3">
        <v>0</v>
      </c>
      <c r="K25" s="14"/>
      <c r="L25" s="3">
        <v>1</v>
      </c>
      <c r="M25" s="3">
        <v>3</v>
      </c>
      <c r="N25" s="3">
        <v>4</v>
      </c>
      <c r="O25" s="9">
        <v>48</v>
      </c>
      <c r="P25" s="9"/>
      <c r="Q25" s="9">
        <v>32.614600345686554</v>
      </c>
      <c r="R25" s="3">
        <v>6.3</v>
      </c>
      <c r="S25" s="9">
        <v>6</v>
      </c>
      <c r="T25" s="14"/>
    </row>
    <row r="26" spans="1:20" s="1" customFormat="1" x14ac:dyDescent="0.2">
      <c r="A26" s="3"/>
      <c r="E26" s="3"/>
      <c r="G26" s="3">
        <v>3</v>
      </c>
      <c r="H26" s="3">
        <v>1</v>
      </c>
      <c r="I26" s="3">
        <v>500</v>
      </c>
      <c r="J26" s="3">
        <v>0</v>
      </c>
      <c r="K26" s="14"/>
      <c r="L26" s="3">
        <v>1</v>
      </c>
      <c r="M26" s="3">
        <v>3</v>
      </c>
      <c r="N26" s="3">
        <v>5</v>
      </c>
      <c r="O26" s="9">
        <v>38</v>
      </c>
      <c r="P26" s="9">
        <v>29.7</v>
      </c>
      <c r="Q26" s="9">
        <v>29.7</v>
      </c>
      <c r="R26" s="3">
        <v>6.3</v>
      </c>
      <c r="S26" s="9">
        <v>0</v>
      </c>
      <c r="T26" s="14"/>
    </row>
    <row r="27" spans="1:20" s="1" customFormat="1" x14ac:dyDescent="0.2">
      <c r="A27" s="3"/>
      <c r="E27" s="3"/>
      <c r="G27" s="3">
        <v>3</v>
      </c>
      <c r="H27" s="3">
        <v>2</v>
      </c>
      <c r="I27" s="3">
        <v>500</v>
      </c>
      <c r="J27" s="3">
        <v>0</v>
      </c>
      <c r="K27" s="14"/>
      <c r="L27" s="3">
        <v>1</v>
      </c>
      <c r="M27" s="3">
        <v>3</v>
      </c>
      <c r="N27" s="3">
        <v>6</v>
      </c>
      <c r="O27" s="9">
        <v>52</v>
      </c>
      <c r="P27" s="9">
        <v>35</v>
      </c>
      <c r="Q27" s="9">
        <v>35</v>
      </c>
      <c r="R27" s="3">
        <v>6.3</v>
      </c>
      <c r="S27" s="9">
        <v>4</v>
      </c>
      <c r="T27" s="14"/>
    </row>
    <row r="28" spans="1:20" s="1" customFormat="1" x14ac:dyDescent="0.2">
      <c r="A28" s="3"/>
      <c r="E28" s="3"/>
      <c r="G28" s="3">
        <v>3</v>
      </c>
      <c r="H28" s="3">
        <v>3</v>
      </c>
      <c r="I28" s="3">
        <v>500</v>
      </c>
      <c r="J28" s="3">
        <v>0</v>
      </c>
      <c r="K28" s="14"/>
      <c r="L28" s="3">
        <v>1</v>
      </c>
      <c r="M28" s="3">
        <v>3</v>
      </c>
      <c r="N28" s="3">
        <v>7</v>
      </c>
      <c r="O28" s="9">
        <v>51</v>
      </c>
      <c r="P28" s="9">
        <v>30.6</v>
      </c>
      <c r="Q28" s="9">
        <v>30.6</v>
      </c>
      <c r="R28" s="3">
        <v>6.3</v>
      </c>
      <c r="S28" s="9">
        <v>0</v>
      </c>
      <c r="T28" s="14"/>
    </row>
    <row r="29" spans="1:20" s="1" customFormat="1" x14ac:dyDescent="0.2">
      <c r="A29" s="3"/>
      <c r="E29" s="3"/>
      <c r="G29" s="3">
        <v>3</v>
      </c>
      <c r="H29" s="3">
        <v>4</v>
      </c>
      <c r="I29" s="3">
        <v>500</v>
      </c>
      <c r="J29" s="3">
        <v>0</v>
      </c>
      <c r="K29" s="14"/>
      <c r="L29" s="3">
        <v>1</v>
      </c>
      <c r="M29" s="3">
        <v>3</v>
      </c>
      <c r="N29" s="3">
        <v>8</v>
      </c>
      <c r="O29" s="9">
        <v>54</v>
      </c>
      <c r="P29" s="9">
        <v>31.8</v>
      </c>
      <c r="Q29" s="9">
        <v>31.8</v>
      </c>
      <c r="R29" s="3">
        <v>6.3</v>
      </c>
      <c r="S29" s="9">
        <v>5</v>
      </c>
      <c r="T29" s="14"/>
    </row>
    <row r="30" spans="1:20" s="1" customFormat="1" x14ac:dyDescent="0.2">
      <c r="A30" s="3"/>
      <c r="E30" s="3"/>
      <c r="G30" s="3">
        <v>3</v>
      </c>
      <c r="H30" s="3">
        <v>5</v>
      </c>
      <c r="I30" s="3">
        <v>500</v>
      </c>
      <c r="J30" s="3">
        <v>0</v>
      </c>
      <c r="K30" s="14"/>
      <c r="L30" s="3">
        <v>1</v>
      </c>
      <c r="M30" s="3">
        <v>3</v>
      </c>
      <c r="N30" s="3">
        <v>9</v>
      </c>
      <c r="O30" s="9">
        <v>35</v>
      </c>
      <c r="P30" s="9"/>
      <c r="Q30" s="9">
        <v>31.966596224651767</v>
      </c>
      <c r="R30" s="3">
        <v>6.3</v>
      </c>
      <c r="S30" s="9">
        <v>0</v>
      </c>
      <c r="T30" s="14"/>
    </row>
    <row r="31" spans="1:20" s="1" customFormat="1" x14ac:dyDescent="0.2">
      <c r="A31" s="3"/>
      <c r="E31" s="3"/>
      <c r="G31" s="3">
        <v>3</v>
      </c>
      <c r="H31" s="3">
        <v>6</v>
      </c>
      <c r="I31" s="3">
        <v>500</v>
      </c>
      <c r="J31" s="3">
        <v>0</v>
      </c>
      <c r="K31" s="14"/>
      <c r="L31" s="3">
        <v>1</v>
      </c>
      <c r="M31" s="3">
        <v>3</v>
      </c>
      <c r="N31" s="3">
        <v>10</v>
      </c>
      <c r="O31" s="20">
        <v>66</v>
      </c>
      <c r="P31" s="9">
        <v>32.700000000000003</v>
      </c>
      <c r="Q31" s="9">
        <v>32.700000000000003</v>
      </c>
      <c r="R31" s="3">
        <v>6.3</v>
      </c>
      <c r="S31" s="9">
        <v>0</v>
      </c>
      <c r="T31" s="14"/>
    </row>
    <row r="32" spans="1:20" s="1" customFormat="1" x14ac:dyDescent="0.2">
      <c r="A32" s="3"/>
      <c r="E32" s="3"/>
      <c r="G32" s="3">
        <v>3</v>
      </c>
      <c r="H32" s="3">
        <v>7</v>
      </c>
      <c r="I32" s="3">
        <v>500</v>
      </c>
      <c r="J32" s="3">
        <v>0</v>
      </c>
      <c r="K32" s="14"/>
      <c r="L32" s="3">
        <v>1</v>
      </c>
      <c r="M32" s="3">
        <v>3</v>
      </c>
      <c r="N32" s="3">
        <v>11</v>
      </c>
      <c r="O32" s="9">
        <v>57</v>
      </c>
      <c r="P32" s="9">
        <v>32.9</v>
      </c>
      <c r="Q32" s="9">
        <v>32.9</v>
      </c>
      <c r="R32" s="3">
        <v>6.3</v>
      </c>
      <c r="S32" s="9">
        <v>6</v>
      </c>
      <c r="T32" s="14"/>
    </row>
    <row r="33" spans="1:20" s="1" customFormat="1" x14ac:dyDescent="0.2">
      <c r="A33" s="3"/>
      <c r="E33" s="3"/>
      <c r="G33" s="3">
        <v>3</v>
      </c>
      <c r="H33" s="3">
        <v>8</v>
      </c>
      <c r="I33" s="3">
        <v>500</v>
      </c>
      <c r="J33" s="3">
        <v>0</v>
      </c>
      <c r="K33" s="14"/>
      <c r="L33" s="3">
        <v>1</v>
      </c>
      <c r="M33" s="3">
        <v>4</v>
      </c>
      <c r="N33" s="3">
        <v>1</v>
      </c>
      <c r="O33" s="9">
        <v>52</v>
      </c>
      <c r="P33" s="9">
        <v>31.9</v>
      </c>
      <c r="Q33" s="9">
        <v>31.9</v>
      </c>
      <c r="R33" s="3">
        <v>6.3</v>
      </c>
      <c r="S33" s="9">
        <v>0</v>
      </c>
      <c r="T33" s="14"/>
    </row>
    <row r="34" spans="1:20" s="1" customFormat="1" x14ac:dyDescent="0.2">
      <c r="A34" s="3"/>
      <c r="E34" s="3"/>
      <c r="G34" s="3">
        <v>3</v>
      </c>
      <c r="H34" s="3">
        <v>9</v>
      </c>
      <c r="I34" s="3">
        <v>500</v>
      </c>
      <c r="J34" s="3">
        <v>0</v>
      </c>
      <c r="K34" s="14"/>
      <c r="L34" s="3">
        <v>1</v>
      </c>
      <c r="M34" s="3">
        <v>4</v>
      </c>
      <c r="N34" s="3">
        <v>2</v>
      </c>
      <c r="O34" s="9">
        <v>50</v>
      </c>
      <c r="P34" s="9">
        <v>33.6</v>
      </c>
      <c r="Q34" s="9">
        <v>33.6</v>
      </c>
      <c r="R34" s="3">
        <v>6.3</v>
      </c>
      <c r="S34" s="9">
        <v>0</v>
      </c>
      <c r="T34" s="14"/>
    </row>
    <row r="35" spans="1:20" s="1" customFormat="1" x14ac:dyDescent="0.2">
      <c r="A35" s="3"/>
      <c r="E35" s="3"/>
      <c r="G35" s="3">
        <v>3</v>
      </c>
      <c r="H35" s="3">
        <v>10</v>
      </c>
      <c r="I35" s="3">
        <v>500</v>
      </c>
      <c r="J35" s="3">
        <v>0</v>
      </c>
      <c r="K35" s="14"/>
      <c r="L35" s="3">
        <v>1</v>
      </c>
      <c r="M35" s="3">
        <v>4</v>
      </c>
      <c r="N35" s="3">
        <v>3</v>
      </c>
      <c r="O35" s="9">
        <v>48</v>
      </c>
      <c r="P35" s="9">
        <v>31.1</v>
      </c>
      <c r="Q35" s="9">
        <v>31.1</v>
      </c>
      <c r="R35" s="3">
        <v>6.3</v>
      </c>
      <c r="S35" s="9">
        <v>0</v>
      </c>
      <c r="T35" s="14"/>
    </row>
    <row r="36" spans="1:20" s="1" customFormat="1" x14ac:dyDescent="0.2">
      <c r="A36" s="3"/>
      <c r="E36" s="3"/>
      <c r="G36" s="3">
        <v>3</v>
      </c>
      <c r="H36" s="3">
        <v>11</v>
      </c>
      <c r="I36" s="3">
        <v>500</v>
      </c>
      <c r="J36" s="3">
        <v>0</v>
      </c>
      <c r="K36" s="14"/>
      <c r="L36" s="3">
        <v>1</v>
      </c>
      <c r="M36" s="3">
        <v>4</v>
      </c>
      <c r="N36" s="3">
        <v>4</v>
      </c>
      <c r="O36" s="9">
        <v>40</v>
      </c>
      <c r="P36" s="9"/>
      <c r="Q36" s="9">
        <v>32.040645105184026</v>
      </c>
      <c r="R36" s="3">
        <v>6.3</v>
      </c>
      <c r="S36" s="9">
        <v>7</v>
      </c>
      <c r="T36" s="14"/>
    </row>
    <row r="37" spans="1:20" s="1" customFormat="1" x14ac:dyDescent="0.2">
      <c r="A37" s="3"/>
      <c r="E37" s="3"/>
      <c r="G37" s="3">
        <v>3</v>
      </c>
      <c r="H37" s="3">
        <v>12</v>
      </c>
      <c r="I37" s="3">
        <v>500</v>
      </c>
      <c r="J37" s="3">
        <v>0</v>
      </c>
      <c r="K37" s="14"/>
      <c r="L37" s="3">
        <v>1</v>
      </c>
      <c r="M37" s="3">
        <v>4</v>
      </c>
      <c r="N37" s="3">
        <v>5</v>
      </c>
      <c r="O37" s="9">
        <v>49</v>
      </c>
      <c r="P37" s="9">
        <v>33.200000000000003</v>
      </c>
      <c r="Q37" s="9">
        <v>33.200000000000003</v>
      </c>
      <c r="R37" s="3">
        <v>6.3</v>
      </c>
      <c r="S37" s="9">
        <v>4</v>
      </c>
      <c r="T37" s="14"/>
    </row>
    <row r="38" spans="1:20" s="1" customFormat="1" x14ac:dyDescent="0.2">
      <c r="A38" s="3"/>
      <c r="E38" s="3"/>
      <c r="G38" s="3">
        <v>3</v>
      </c>
      <c r="H38" s="3">
        <v>13</v>
      </c>
      <c r="I38" s="3">
        <v>500</v>
      </c>
      <c r="J38" s="3">
        <v>0</v>
      </c>
      <c r="K38" s="14"/>
      <c r="L38" s="3">
        <v>1</v>
      </c>
      <c r="M38" s="3">
        <v>4</v>
      </c>
      <c r="N38" s="3">
        <v>6</v>
      </c>
      <c r="O38" s="9">
        <v>47</v>
      </c>
      <c r="P38" s="9">
        <v>32.299999999999997</v>
      </c>
      <c r="Q38" s="9">
        <v>32.299999999999997</v>
      </c>
      <c r="R38" s="3">
        <v>6.3</v>
      </c>
      <c r="S38" s="9">
        <v>0</v>
      </c>
      <c r="T38" s="14"/>
    </row>
    <row r="39" spans="1:20" s="1" customFormat="1" x14ac:dyDescent="0.2">
      <c r="A39" s="3"/>
      <c r="E39" s="3"/>
      <c r="G39" s="3">
        <v>3</v>
      </c>
      <c r="H39" s="9">
        <v>14</v>
      </c>
      <c r="I39" s="3">
        <v>500</v>
      </c>
      <c r="J39" s="3">
        <v>0</v>
      </c>
      <c r="K39" s="14"/>
      <c r="L39" s="3">
        <v>1</v>
      </c>
      <c r="M39" s="3">
        <v>4</v>
      </c>
      <c r="N39" s="3">
        <v>7</v>
      </c>
      <c r="O39" s="9">
        <v>54</v>
      </c>
      <c r="P39" s="9"/>
      <c r="Q39" s="9">
        <v>32.583786597012477</v>
      </c>
      <c r="R39" s="3">
        <v>6.3</v>
      </c>
      <c r="S39" s="9">
        <v>0</v>
      </c>
      <c r="T39" s="14"/>
    </row>
    <row r="40" spans="1:20" s="1" customFormat="1" x14ac:dyDescent="0.2">
      <c r="A40" s="3"/>
      <c r="E40" s="3"/>
      <c r="G40" s="3"/>
      <c r="L40" s="3">
        <v>1</v>
      </c>
      <c r="M40" s="3">
        <v>4</v>
      </c>
      <c r="N40" s="3">
        <v>8</v>
      </c>
      <c r="O40" s="9">
        <v>35</v>
      </c>
      <c r="P40" s="9"/>
      <c r="Q40" s="9">
        <v>31.745241598628734</v>
      </c>
      <c r="R40" s="3">
        <v>6.3</v>
      </c>
      <c r="S40" s="9">
        <v>0</v>
      </c>
      <c r="T40" s="14"/>
    </row>
    <row r="41" spans="1:20" s="1" customFormat="1" x14ac:dyDescent="0.2">
      <c r="A41" s="3"/>
      <c r="E41" s="3"/>
      <c r="G41" s="3"/>
      <c r="L41" s="3">
        <v>1</v>
      </c>
      <c r="M41" s="3">
        <v>5</v>
      </c>
      <c r="N41" s="3">
        <v>1</v>
      </c>
      <c r="O41" s="9">
        <v>43</v>
      </c>
      <c r="P41" s="9"/>
      <c r="Q41" s="9">
        <v>29.510128482669071</v>
      </c>
      <c r="R41" s="3">
        <v>6.3</v>
      </c>
      <c r="S41" s="9">
        <v>0</v>
      </c>
      <c r="T41" s="14"/>
    </row>
    <row r="42" spans="1:20" s="1" customFormat="1" x14ac:dyDescent="0.2">
      <c r="A42" s="3"/>
      <c r="E42" s="3"/>
      <c r="G42" s="3"/>
      <c r="L42" s="3">
        <v>1</v>
      </c>
      <c r="M42" s="3">
        <v>5</v>
      </c>
      <c r="N42" s="3">
        <v>2</v>
      </c>
      <c r="O42" s="9">
        <v>45</v>
      </c>
      <c r="P42" s="9"/>
      <c r="Q42" s="9">
        <v>29.589339304921968</v>
      </c>
      <c r="R42" s="3">
        <v>6.3</v>
      </c>
      <c r="S42" s="9">
        <v>0</v>
      </c>
      <c r="T42" s="14"/>
    </row>
    <row r="43" spans="1:20" s="1" customFormat="1" x14ac:dyDescent="0.2">
      <c r="A43" s="3"/>
      <c r="E43" s="3"/>
      <c r="G43" s="3"/>
      <c r="L43" s="3">
        <v>1</v>
      </c>
      <c r="M43" s="3">
        <v>5</v>
      </c>
      <c r="N43" s="3">
        <v>3</v>
      </c>
      <c r="O43" s="9">
        <v>39</v>
      </c>
      <c r="P43" s="9">
        <v>29.2</v>
      </c>
      <c r="Q43" s="9">
        <v>29.2</v>
      </c>
      <c r="R43" s="3">
        <v>6.3</v>
      </c>
      <c r="S43" s="9">
        <v>0</v>
      </c>
      <c r="T43" s="14"/>
    </row>
    <row r="44" spans="1:20" s="1" customFormat="1" x14ac:dyDescent="0.2">
      <c r="A44" s="3"/>
      <c r="E44" s="3"/>
      <c r="G44" s="3"/>
      <c r="L44" s="3">
        <v>1</v>
      </c>
      <c r="M44" s="3">
        <v>5</v>
      </c>
      <c r="N44" s="3">
        <v>4</v>
      </c>
      <c r="O44" s="9">
        <v>35</v>
      </c>
      <c r="P44" s="9">
        <v>29.8</v>
      </c>
      <c r="Q44" s="9">
        <v>29.8</v>
      </c>
      <c r="R44" s="3">
        <v>6.3</v>
      </c>
      <c r="S44" s="9">
        <v>0</v>
      </c>
      <c r="T44" s="14"/>
    </row>
    <row r="45" spans="1:20" s="1" customFormat="1" x14ac:dyDescent="0.2">
      <c r="A45" s="3"/>
      <c r="E45" s="3"/>
      <c r="G45" s="3"/>
      <c r="L45" s="3">
        <v>1</v>
      </c>
      <c r="M45" s="3">
        <v>5</v>
      </c>
      <c r="N45" s="3">
        <v>5</v>
      </c>
      <c r="O45" s="9">
        <v>40</v>
      </c>
      <c r="P45" s="9"/>
      <c r="Q45" s="9">
        <v>29.376940760029996</v>
      </c>
      <c r="R45" s="3">
        <v>6.3</v>
      </c>
      <c r="S45" s="9">
        <v>0</v>
      </c>
      <c r="T45" s="14"/>
    </row>
    <row r="46" spans="1:20" s="1" customFormat="1" x14ac:dyDescent="0.2">
      <c r="A46" s="3"/>
      <c r="E46" s="3"/>
      <c r="G46" s="3"/>
      <c r="L46" s="3">
        <v>1</v>
      </c>
      <c r="M46" s="3">
        <v>5</v>
      </c>
      <c r="N46" s="3">
        <v>6</v>
      </c>
      <c r="O46" s="9">
        <v>37</v>
      </c>
      <c r="P46" s="9"/>
      <c r="Q46" s="9">
        <v>29.222910079197781</v>
      </c>
      <c r="R46" s="3">
        <v>6.3</v>
      </c>
      <c r="S46" s="9">
        <v>0</v>
      </c>
      <c r="T46" s="14"/>
    </row>
    <row r="47" spans="1:20" s="1" customFormat="1" x14ac:dyDescent="0.2">
      <c r="A47" s="3"/>
      <c r="E47" s="3"/>
      <c r="G47" s="3"/>
      <c r="L47" s="3">
        <v>1</v>
      </c>
      <c r="M47" s="3">
        <v>5</v>
      </c>
      <c r="N47" s="3">
        <v>7</v>
      </c>
      <c r="O47" s="9">
        <v>35</v>
      </c>
      <c r="P47" s="9">
        <v>29.4</v>
      </c>
      <c r="Q47" s="9">
        <v>29.4</v>
      </c>
      <c r="R47" s="3">
        <v>6.3</v>
      </c>
      <c r="S47" s="9">
        <v>0</v>
      </c>
      <c r="T47" s="14"/>
    </row>
    <row r="48" spans="1:20" s="1" customFormat="1" x14ac:dyDescent="0.2">
      <c r="A48" s="3"/>
      <c r="E48" s="3"/>
      <c r="G48" s="3"/>
      <c r="L48" s="3">
        <v>1</v>
      </c>
      <c r="M48" s="3">
        <v>5</v>
      </c>
      <c r="N48" s="3">
        <v>8</v>
      </c>
      <c r="O48" s="9">
        <v>38</v>
      </c>
      <c r="P48" s="9">
        <v>29.9</v>
      </c>
      <c r="Q48" s="9">
        <v>29.9</v>
      </c>
      <c r="R48" s="3">
        <v>6.3</v>
      </c>
      <c r="S48" s="9">
        <v>0</v>
      </c>
      <c r="T48" s="14"/>
    </row>
    <row r="49" spans="1:20" s="1" customFormat="1" x14ac:dyDescent="0.2">
      <c r="A49" s="3"/>
      <c r="E49" s="3"/>
      <c r="G49" s="3"/>
      <c r="L49" s="3">
        <v>1</v>
      </c>
      <c r="M49" s="3">
        <v>5</v>
      </c>
      <c r="N49" s="3">
        <v>9</v>
      </c>
      <c r="O49" s="9">
        <v>40</v>
      </c>
      <c r="P49" s="9"/>
      <c r="Q49" s="9">
        <v>29.376940760029996</v>
      </c>
      <c r="R49" s="3">
        <v>6.3</v>
      </c>
      <c r="S49" s="9">
        <v>0</v>
      </c>
      <c r="T49" s="14"/>
    </row>
    <row r="50" spans="1:20" s="1" customFormat="1" x14ac:dyDescent="0.2">
      <c r="A50" s="3"/>
      <c r="E50" s="3"/>
      <c r="G50" s="3"/>
      <c r="L50" s="3">
        <v>1</v>
      </c>
      <c r="M50" s="3">
        <v>5</v>
      </c>
      <c r="N50" s="3">
        <v>10</v>
      </c>
      <c r="O50" s="9">
        <v>44</v>
      </c>
      <c r="P50" s="9"/>
      <c r="Q50" s="9">
        <v>29.550607488702724</v>
      </c>
      <c r="R50" s="3">
        <v>6.3</v>
      </c>
      <c r="S50" s="9">
        <v>7</v>
      </c>
      <c r="T50" s="14"/>
    </row>
    <row r="51" spans="1:20" s="1" customFormat="1" x14ac:dyDescent="0.2">
      <c r="A51" s="3"/>
      <c r="E51" s="3"/>
      <c r="G51" s="3"/>
      <c r="L51" s="3">
        <v>1</v>
      </c>
      <c r="M51" s="3">
        <v>5</v>
      </c>
      <c r="N51" s="3">
        <v>11</v>
      </c>
      <c r="O51" s="9">
        <v>35</v>
      </c>
      <c r="P51" s="9"/>
      <c r="Q51" s="9">
        <v>29.106095672988477</v>
      </c>
      <c r="R51" s="3">
        <v>6.3</v>
      </c>
      <c r="S51" s="9">
        <v>0</v>
      </c>
      <c r="T51" s="14"/>
    </row>
    <row r="52" spans="1:20" s="1" customFormat="1" x14ac:dyDescent="0.2">
      <c r="A52" s="3"/>
      <c r="E52" s="3"/>
      <c r="G52" s="3"/>
      <c r="L52" s="3">
        <v>1</v>
      </c>
      <c r="M52" s="3">
        <v>5</v>
      </c>
      <c r="N52" s="3">
        <v>12</v>
      </c>
      <c r="O52" s="9">
        <v>47</v>
      </c>
      <c r="P52" s="9">
        <v>29.7</v>
      </c>
      <c r="Q52" s="9">
        <v>29.7</v>
      </c>
      <c r="R52" s="3">
        <v>6.3</v>
      </c>
      <c r="S52" s="9">
        <v>0</v>
      </c>
      <c r="T52" s="14"/>
    </row>
    <row r="53" spans="1:20" s="1" customFormat="1" x14ac:dyDescent="0.2">
      <c r="A53" s="3"/>
      <c r="E53" s="3"/>
      <c r="G53" s="3"/>
      <c r="L53" s="3">
        <v>1</v>
      </c>
      <c r="M53" s="3">
        <v>5</v>
      </c>
      <c r="N53" s="3">
        <v>13</v>
      </c>
      <c r="O53" s="9">
        <v>37</v>
      </c>
      <c r="P53" s="9">
        <v>29.4</v>
      </c>
      <c r="Q53" s="9">
        <v>29.4</v>
      </c>
      <c r="R53" s="3">
        <v>6.3</v>
      </c>
      <c r="S53" s="9">
        <v>0</v>
      </c>
      <c r="T53" s="14"/>
    </row>
    <row r="54" spans="1:20" s="1" customFormat="1" x14ac:dyDescent="0.2">
      <c r="A54" s="3"/>
      <c r="E54" s="3"/>
      <c r="G54" s="3"/>
      <c r="L54" s="3">
        <v>1</v>
      </c>
      <c r="M54" s="3">
        <v>6</v>
      </c>
      <c r="N54" s="3">
        <v>1</v>
      </c>
      <c r="O54" s="9">
        <v>48</v>
      </c>
      <c r="P54" s="9">
        <v>28</v>
      </c>
      <c r="Q54" s="9">
        <v>28</v>
      </c>
      <c r="R54" s="3">
        <v>6.3</v>
      </c>
      <c r="S54" s="9">
        <v>5</v>
      </c>
      <c r="T54" s="14"/>
    </row>
    <row r="55" spans="1:20" s="1" customFormat="1" x14ac:dyDescent="0.2">
      <c r="A55" s="3"/>
      <c r="E55" s="3"/>
      <c r="G55" s="3"/>
      <c r="L55" s="3">
        <v>1</v>
      </c>
      <c r="M55" s="3">
        <v>6</v>
      </c>
      <c r="N55" s="3">
        <v>2</v>
      </c>
      <c r="O55" s="9">
        <v>43</v>
      </c>
      <c r="P55" s="9">
        <v>30.6</v>
      </c>
      <c r="Q55" s="9">
        <v>30.6</v>
      </c>
      <c r="R55" s="3">
        <v>6.3</v>
      </c>
      <c r="S55" s="9">
        <v>0</v>
      </c>
      <c r="T55" s="14"/>
    </row>
    <row r="56" spans="1:20" s="1" customFormat="1" x14ac:dyDescent="0.2">
      <c r="A56" s="3"/>
      <c r="E56" s="3"/>
      <c r="G56" s="3"/>
      <c r="L56" s="3">
        <v>1</v>
      </c>
      <c r="M56" s="3">
        <v>6</v>
      </c>
      <c r="N56" s="3">
        <v>3</v>
      </c>
      <c r="O56" s="9">
        <v>47</v>
      </c>
      <c r="P56" s="9">
        <v>28.3</v>
      </c>
      <c r="Q56" s="9">
        <v>28.3</v>
      </c>
      <c r="R56" s="3">
        <v>6.3</v>
      </c>
      <c r="S56" s="9">
        <v>5</v>
      </c>
      <c r="T56" s="14"/>
    </row>
    <row r="57" spans="1:20" s="1" customFormat="1" x14ac:dyDescent="0.2">
      <c r="A57" s="3"/>
      <c r="E57" s="3"/>
      <c r="G57" s="3"/>
      <c r="L57" s="3">
        <v>1</v>
      </c>
      <c r="M57" s="3">
        <v>6</v>
      </c>
      <c r="N57" s="3">
        <v>4</v>
      </c>
      <c r="O57" s="9">
        <v>54</v>
      </c>
      <c r="P57" s="9"/>
      <c r="Q57" s="9">
        <v>28.667620723359558</v>
      </c>
      <c r="R57" s="3">
        <v>6.3</v>
      </c>
      <c r="S57" s="9">
        <v>0</v>
      </c>
      <c r="T57" s="14"/>
    </row>
    <row r="58" spans="1:20" s="1" customFormat="1" x14ac:dyDescent="0.2">
      <c r="A58" s="3"/>
      <c r="E58" s="3"/>
      <c r="G58" s="3"/>
      <c r="L58" s="3">
        <v>1</v>
      </c>
      <c r="M58" s="3">
        <v>6</v>
      </c>
      <c r="N58" s="3">
        <v>5</v>
      </c>
      <c r="O58" s="9">
        <v>47</v>
      </c>
      <c r="P58" s="9">
        <v>29</v>
      </c>
      <c r="Q58" s="9">
        <v>29</v>
      </c>
      <c r="R58" s="3">
        <v>6.3</v>
      </c>
      <c r="S58" s="9">
        <v>0</v>
      </c>
      <c r="T58" s="14"/>
    </row>
    <row r="59" spans="1:20" s="1" customFormat="1" x14ac:dyDescent="0.2">
      <c r="A59" s="3"/>
      <c r="E59" s="3"/>
      <c r="G59" s="3"/>
      <c r="L59" s="3">
        <v>1</v>
      </c>
      <c r="M59" s="3">
        <v>6</v>
      </c>
      <c r="N59" s="3">
        <v>6</v>
      </c>
      <c r="O59" s="9">
        <v>44</v>
      </c>
      <c r="P59" s="9">
        <v>27</v>
      </c>
      <c r="Q59" s="9">
        <v>27</v>
      </c>
      <c r="R59" s="3">
        <v>6.3</v>
      </c>
      <c r="S59" s="9">
        <v>0</v>
      </c>
      <c r="T59" s="14"/>
    </row>
    <row r="60" spans="1:20" s="1" customFormat="1" x14ac:dyDescent="0.2">
      <c r="A60" s="3"/>
      <c r="E60" s="3"/>
      <c r="G60" s="3"/>
      <c r="L60" s="3">
        <v>1</v>
      </c>
      <c r="M60" s="3">
        <v>6</v>
      </c>
      <c r="N60" s="3">
        <v>7</v>
      </c>
      <c r="O60" s="9">
        <v>38</v>
      </c>
      <c r="P60" s="9">
        <v>27.2</v>
      </c>
      <c r="Q60" s="9">
        <v>27.2</v>
      </c>
      <c r="R60" s="3">
        <v>6.3</v>
      </c>
      <c r="S60" s="9">
        <v>0</v>
      </c>
      <c r="T60" s="14"/>
    </row>
    <row r="61" spans="1:20" s="1" customFormat="1" x14ac:dyDescent="0.2">
      <c r="A61" s="3"/>
      <c r="E61" s="3"/>
      <c r="G61" s="3"/>
      <c r="L61" s="3">
        <v>1</v>
      </c>
      <c r="M61" s="3">
        <v>6</v>
      </c>
      <c r="N61" s="3">
        <v>8</v>
      </c>
      <c r="O61" s="9">
        <v>43</v>
      </c>
      <c r="P61" s="9">
        <v>27.2</v>
      </c>
      <c r="Q61" s="9">
        <v>27.2</v>
      </c>
      <c r="R61" s="3">
        <v>6.3</v>
      </c>
      <c r="S61" s="9">
        <v>0</v>
      </c>
      <c r="T61" s="14"/>
    </row>
    <row r="62" spans="1:20" s="1" customFormat="1" x14ac:dyDescent="0.2">
      <c r="A62" s="3"/>
      <c r="E62" s="3"/>
      <c r="G62" s="3"/>
      <c r="L62" s="3">
        <v>1</v>
      </c>
      <c r="M62" s="3">
        <v>6</v>
      </c>
      <c r="N62" s="3">
        <v>9</v>
      </c>
      <c r="O62" s="9">
        <v>52</v>
      </c>
      <c r="P62" s="9">
        <v>29.2</v>
      </c>
      <c r="Q62" s="9">
        <v>29.2</v>
      </c>
      <c r="R62" s="3">
        <v>6.3</v>
      </c>
      <c r="S62" s="9">
        <v>4</v>
      </c>
      <c r="T62" s="14"/>
    </row>
    <row r="63" spans="1:20" s="1" customFormat="1" x14ac:dyDescent="0.2">
      <c r="A63" s="3"/>
      <c r="E63" s="3"/>
      <c r="G63" s="3"/>
      <c r="L63" s="3">
        <v>1</v>
      </c>
      <c r="M63" s="3">
        <v>6</v>
      </c>
      <c r="N63" s="3">
        <v>10</v>
      </c>
      <c r="O63" s="9">
        <v>41</v>
      </c>
      <c r="P63" s="9"/>
      <c r="Q63" s="9">
        <v>28.234372284440806</v>
      </c>
      <c r="R63" s="3">
        <v>6.3</v>
      </c>
      <c r="S63" s="9">
        <v>0</v>
      </c>
      <c r="T63" s="14"/>
    </row>
    <row r="64" spans="1:20" s="1" customFormat="1" x14ac:dyDescent="0.2">
      <c r="A64" s="3"/>
      <c r="E64" s="3"/>
      <c r="G64" s="3"/>
      <c r="L64" s="3">
        <v>1</v>
      </c>
      <c r="M64" s="3">
        <v>6</v>
      </c>
      <c r="N64" s="3">
        <v>11</v>
      </c>
      <c r="O64" s="9">
        <v>43</v>
      </c>
      <c r="P64" s="9"/>
      <c r="Q64" s="9">
        <v>28.317563415757967</v>
      </c>
      <c r="R64" s="3">
        <v>6.3</v>
      </c>
      <c r="S64" s="9">
        <v>0</v>
      </c>
      <c r="T64" s="14"/>
    </row>
    <row r="65" spans="1:20" s="1" customFormat="1" x14ac:dyDescent="0.2">
      <c r="A65" s="3"/>
      <c r="E65" s="3"/>
      <c r="G65" s="3"/>
      <c r="L65" s="3">
        <v>1</v>
      </c>
      <c r="M65" s="3">
        <v>7</v>
      </c>
      <c r="N65" s="3">
        <v>1</v>
      </c>
      <c r="O65" s="9">
        <v>38</v>
      </c>
      <c r="P65" s="9">
        <v>35.200000000000003</v>
      </c>
      <c r="Q65" s="9">
        <v>35.200000000000003</v>
      </c>
      <c r="R65" s="3">
        <v>6.3</v>
      </c>
      <c r="S65" s="9">
        <v>0</v>
      </c>
      <c r="T65" s="14"/>
    </row>
    <row r="66" spans="1:20" s="1" customFormat="1" x14ac:dyDescent="0.2">
      <c r="A66" s="3"/>
      <c r="E66" s="3"/>
      <c r="G66" s="3"/>
      <c r="L66" s="3">
        <v>1</v>
      </c>
      <c r="M66" s="3">
        <v>7</v>
      </c>
      <c r="N66" s="3">
        <v>2</v>
      </c>
      <c r="O66" s="9">
        <v>44</v>
      </c>
      <c r="P66" s="9">
        <v>34.1</v>
      </c>
      <c r="Q66" s="9">
        <v>34.1</v>
      </c>
      <c r="R66" s="3">
        <v>6.3</v>
      </c>
      <c r="S66" s="9">
        <v>0</v>
      </c>
      <c r="T66" s="14"/>
    </row>
    <row r="67" spans="1:20" s="1" customFormat="1" x14ac:dyDescent="0.2">
      <c r="A67" s="3"/>
      <c r="E67" s="3"/>
      <c r="G67" s="3"/>
      <c r="L67" s="3">
        <v>1</v>
      </c>
      <c r="M67" s="3">
        <v>7</v>
      </c>
      <c r="N67" s="3">
        <v>3</v>
      </c>
      <c r="O67" s="9">
        <v>40</v>
      </c>
      <c r="P67" s="9"/>
      <c r="Q67" s="9">
        <v>31.817134921321596</v>
      </c>
      <c r="R67" s="3">
        <v>6.3</v>
      </c>
      <c r="S67" s="9">
        <v>0</v>
      </c>
      <c r="T67" s="14"/>
    </row>
    <row r="68" spans="1:20" s="1" customFormat="1" x14ac:dyDescent="0.2">
      <c r="A68" s="3"/>
      <c r="E68" s="3"/>
      <c r="G68" s="3"/>
      <c r="L68" s="3">
        <v>1</v>
      </c>
      <c r="M68" s="3">
        <v>7</v>
      </c>
      <c r="N68" s="3">
        <v>4</v>
      </c>
      <c r="O68" s="9">
        <v>47</v>
      </c>
      <c r="P68" s="9">
        <v>15.7</v>
      </c>
      <c r="Q68" s="9">
        <v>32.125867189642818</v>
      </c>
      <c r="R68" s="3">
        <v>6.3</v>
      </c>
      <c r="S68" s="9">
        <v>7</v>
      </c>
      <c r="T68" s="14"/>
    </row>
    <row r="69" spans="1:20" s="1" customFormat="1" x14ac:dyDescent="0.2">
      <c r="A69" s="3"/>
      <c r="E69" s="3"/>
      <c r="G69" s="3"/>
      <c r="L69" s="3">
        <v>1</v>
      </c>
      <c r="M69" s="3">
        <v>7</v>
      </c>
      <c r="N69" s="3">
        <v>5</v>
      </c>
      <c r="O69" s="9">
        <v>37</v>
      </c>
      <c r="P69" s="9">
        <v>15.8</v>
      </c>
      <c r="Q69" s="9">
        <v>31.650309689446885</v>
      </c>
      <c r="R69" s="3">
        <v>6.3</v>
      </c>
      <c r="S69" s="9">
        <v>7</v>
      </c>
      <c r="T69" s="14"/>
    </row>
    <row r="70" spans="1:20" s="1" customFormat="1" x14ac:dyDescent="0.2">
      <c r="A70" s="3"/>
      <c r="E70" s="3"/>
      <c r="G70" s="3"/>
      <c r="L70" s="3">
        <v>1</v>
      </c>
      <c r="M70" s="3">
        <v>7</v>
      </c>
      <c r="N70" s="3">
        <v>6</v>
      </c>
      <c r="O70" s="9">
        <v>40</v>
      </c>
      <c r="P70" s="9"/>
      <c r="Q70" s="9">
        <v>31.817134921321596</v>
      </c>
      <c r="R70" s="3">
        <v>6.3</v>
      </c>
      <c r="S70" s="9">
        <v>0</v>
      </c>
      <c r="T70" s="14"/>
    </row>
    <row r="71" spans="1:20" s="1" customFormat="1" x14ac:dyDescent="0.2">
      <c r="A71" s="3"/>
      <c r="E71" s="3"/>
      <c r="G71" s="3"/>
      <c r="L71" s="3">
        <v>1</v>
      </c>
      <c r="M71" s="3">
        <v>7</v>
      </c>
      <c r="N71" s="3">
        <v>7</v>
      </c>
      <c r="O71" s="9">
        <v>43</v>
      </c>
      <c r="P71" s="9">
        <v>30.3</v>
      </c>
      <c r="Q71" s="9">
        <v>30.3</v>
      </c>
      <c r="R71" s="3">
        <v>6.3</v>
      </c>
      <c r="S71" s="9">
        <v>0</v>
      </c>
      <c r="T71" s="14"/>
    </row>
    <row r="72" spans="1:20" s="1" customFormat="1" x14ac:dyDescent="0.2">
      <c r="A72" s="3"/>
      <c r="E72" s="3"/>
      <c r="G72" s="3"/>
      <c r="L72" s="3">
        <v>1</v>
      </c>
      <c r="M72" s="3">
        <v>7</v>
      </c>
      <c r="N72" s="3">
        <v>8</v>
      </c>
      <c r="O72" s="9">
        <v>48</v>
      </c>
      <c r="P72" s="9"/>
      <c r="Q72" s="9">
        <v>32.162820010755418</v>
      </c>
      <c r="R72" s="3">
        <v>6.3</v>
      </c>
      <c r="S72" s="9">
        <v>0</v>
      </c>
      <c r="T72" s="14"/>
    </row>
    <row r="73" spans="1:20" s="1" customFormat="1" x14ac:dyDescent="0.2">
      <c r="A73" s="3"/>
      <c r="E73" s="3"/>
      <c r="G73" s="3"/>
      <c r="L73" s="3">
        <v>1</v>
      </c>
      <c r="M73" s="3">
        <v>7</v>
      </c>
      <c r="N73" s="3">
        <v>9</v>
      </c>
      <c r="O73" s="9">
        <v>36</v>
      </c>
      <c r="P73" s="9">
        <v>31.7</v>
      </c>
      <c r="Q73" s="9">
        <v>31.7</v>
      </c>
      <c r="R73" s="3">
        <v>6.3</v>
      </c>
      <c r="S73" s="9">
        <v>0</v>
      </c>
      <c r="T73" s="14"/>
    </row>
    <row r="74" spans="1:20" s="1" customFormat="1" x14ac:dyDescent="0.2">
      <c r="A74" s="3"/>
      <c r="E74" s="3"/>
      <c r="G74" s="3"/>
      <c r="L74" s="3">
        <v>1</v>
      </c>
      <c r="M74" s="3">
        <v>7</v>
      </c>
      <c r="N74" s="3">
        <v>10</v>
      </c>
      <c r="O74" s="9">
        <v>38</v>
      </c>
      <c r="P74" s="9"/>
      <c r="Q74" s="9">
        <v>31.708745009980905</v>
      </c>
      <c r="R74" s="3">
        <v>6.3</v>
      </c>
      <c r="S74" s="9">
        <v>0</v>
      </c>
      <c r="T74" s="14"/>
    </row>
    <row r="75" spans="1:20" s="1" customFormat="1" x14ac:dyDescent="0.2">
      <c r="A75" s="3"/>
      <c r="E75" s="3"/>
      <c r="G75" s="3"/>
      <c r="L75" s="3">
        <v>1</v>
      </c>
      <c r="M75" s="3">
        <v>7</v>
      </c>
      <c r="N75" s="3">
        <v>11</v>
      </c>
      <c r="O75" s="9">
        <v>53</v>
      </c>
      <c r="P75" s="9">
        <v>29.6</v>
      </c>
      <c r="Q75" s="9">
        <v>29.6</v>
      </c>
      <c r="R75" s="3">
        <v>6.3</v>
      </c>
      <c r="S75" s="9">
        <v>0</v>
      </c>
      <c r="T75" s="14"/>
    </row>
    <row r="76" spans="1:20" s="1" customFormat="1" x14ac:dyDescent="0.2">
      <c r="A76" s="3"/>
      <c r="E76" s="3"/>
      <c r="G76" s="3"/>
      <c r="L76" s="3">
        <v>1</v>
      </c>
      <c r="M76" s="3">
        <v>7</v>
      </c>
      <c r="N76" s="3">
        <v>12</v>
      </c>
      <c r="O76" s="9">
        <v>40</v>
      </c>
      <c r="P76" s="9"/>
      <c r="Q76" s="9">
        <v>31.817134921321596</v>
      </c>
      <c r="R76" s="3">
        <v>6.3</v>
      </c>
      <c r="S76" s="9">
        <v>0</v>
      </c>
      <c r="T76" s="14"/>
    </row>
    <row r="77" spans="1:20" s="1" customFormat="1" x14ac:dyDescent="0.2">
      <c r="A77" s="3"/>
      <c r="E77" s="3"/>
      <c r="G77" s="3"/>
      <c r="L77" s="3">
        <v>1</v>
      </c>
      <c r="M77" s="3">
        <v>8</v>
      </c>
      <c r="N77" s="3">
        <v>1</v>
      </c>
      <c r="O77" s="9">
        <v>44</v>
      </c>
      <c r="P77" s="9"/>
      <c r="Q77" s="9">
        <v>32.885269871804944</v>
      </c>
      <c r="R77" s="3">
        <v>6.3</v>
      </c>
      <c r="S77" s="9">
        <v>0</v>
      </c>
      <c r="T77" s="14"/>
    </row>
    <row r="78" spans="1:20" s="1" customFormat="1" x14ac:dyDescent="0.2">
      <c r="A78" s="3"/>
      <c r="E78" s="3"/>
      <c r="G78" s="3"/>
      <c r="L78" s="3">
        <v>1</v>
      </c>
      <c r="M78" s="3">
        <v>8</v>
      </c>
      <c r="N78" s="3">
        <v>2</v>
      </c>
      <c r="O78" s="9">
        <v>33</v>
      </c>
      <c r="P78" s="9">
        <v>31.6</v>
      </c>
      <c r="Q78" s="9">
        <v>31.6</v>
      </c>
      <c r="R78" s="3">
        <v>6.3</v>
      </c>
      <c r="S78" s="9">
        <v>0</v>
      </c>
      <c r="T78" s="14"/>
    </row>
    <row r="79" spans="1:20" s="1" customFormat="1" x14ac:dyDescent="0.2">
      <c r="A79" s="3"/>
      <c r="E79" s="3"/>
      <c r="G79" s="3"/>
      <c r="L79" s="3">
        <v>1</v>
      </c>
      <c r="M79" s="3">
        <v>8</v>
      </c>
      <c r="N79" s="3">
        <v>3</v>
      </c>
      <c r="O79" s="9">
        <v>39</v>
      </c>
      <c r="P79" s="9"/>
      <c r="Q79" s="9">
        <v>32.637700782790446</v>
      </c>
      <c r="R79" s="3">
        <v>6.3</v>
      </c>
      <c r="S79" s="9">
        <v>0</v>
      </c>
      <c r="T79" s="14"/>
    </row>
    <row r="80" spans="1:20" s="1" customFormat="1" x14ac:dyDescent="0.2">
      <c r="A80" s="3"/>
      <c r="E80" s="3"/>
      <c r="G80" s="3"/>
      <c r="L80" s="3">
        <v>1</v>
      </c>
      <c r="M80" s="3">
        <v>8</v>
      </c>
      <c r="N80" s="3">
        <v>4</v>
      </c>
      <c r="O80" s="9">
        <v>38</v>
      </c>
      <c r="P80" s="9">
        <v>30.5</v>
      </c>
      <c r="Q80" s="9">
        <v>30.5</v>
      </c>
      <c r="R80" s="3">
        <v>6.3</v>
      </c>
      <c r="S80" s="9">
        <v>5</v>
      </c>
      <c r="T80" s="14"/>
    </row>
    <row r="81" spans="1:20" s="1" customFormat="1" x14ac:dyDescent="0.2">
      <c r="A81" s="3"/>
      <c r="E81" s="3"/>
      <c r="G81" s="3"/>
      <c r="L81" s="3">
        <v>1</v>
      </c>
      <c r="M81" s="3">
        <v>8</v>
      </c>
      <c r="N81" s="3">
        <v>5</v>
      </c>
      <c r="O81" s="9">
        <v>46</v>
      </c>
      <c r="P81" s="9">
        <v>33.5</v>
      </c>
      <c r="Q81" s="9">
        <v>33.5</v>
      </c>
      <c r="R81" s="3">
        <v>6.3</v>
      </c>
      <c r="S81" s="9">
        <v>0</v>
      </c>
      <c r="T81" s="14"/>
    </row>
    <row r="82" spans="1:20" s="1" customFormat="1" x14ac:dyDescent="0.2">
      <c r="A82" s="3"/>
      <c r="E82" s="3"/>
      <c r="G82" s="3"/>
      <c r="L82" s="3">
        <v>1</v>
      </c>
      <c r="M82" s="3">
        <v>8</v>
      </c>
      <c r="N82" s="3">
        <v>6</v>
      </c>
      <c r="O82" s="9">
        <v>45</v>
      </c>
      <c r="P82" s="9">
        <v>32.799999999999997</v>
      </c>
      <c r="Q82" s="9">
        <v>32.799999999999997</v>
      </c>
      <c r="R82" s="3">
        <v>6.3</v>
      </c>
      <c r="S82" s="9">
        <v>6</v>
      </c>
      <c r="T82" s="14"/>
    </row>
    <row r="83" spans="1:20" s="1" customFormat="1" x14ac:dyDescent="0.2">
      <c r="A83" s="3"/>
      <c r="E83" s="3"/>
      <c r="G83" s="3"/>
      <c r="L83" s="3">
        <v>1</v>
      </c>
      <c r="M83" s="3">
        <v>8</v>
      </c>
      <c r="N83" s="3">
        <v>7</v>
      </c>
      <c r="O83" s="9">
        <v>48</v>
      </c>
      <c r="P83" s="9">
        <v>33.799999999999997</v>
      </c>
      <c r="Q83" s="9">
        <v>33.799999999999997</v>
      </c>
      <c r="R83" s="3">
        <v>6.3</v>
      </c>
      <c r="S83" s="9">
        <v>0</v>
      </c>
      <c r="T83" s="14"/>
    </row>
    <row r="84" spans="1:20" s="1" customFormat="1" x14ac:dyDescent="0.2">
      <c r="A84" s="3"/>
      <c r="E84" s="3"/>
      <c r="G84" s="3"/>
      <c r="L84" s="3">
        <v>1</v>
      </c>
      <c r="M84" s="3">
        <v>8</v>
      </c>
      <c r="N84" s="3">
        <v>8</v>
      </c>
      <c r="O84" s="9">
        <v>40</v>
      </c>
      <c r="P84" s="9">
        <v>35</v>
      </c>
      <c r="Q84" s="9">
        <v>35</v>
      </c>
      <c r="R84" s="3">
        <v>6.3</v>
      </c>
      <c r="S84" s="9">
        <v>0</v>
      </c>
      <c r="T84" s="14"/>
    </row>
    <row r="85" spans="1:20" s="1" customFormat="1" x14ac:dyDescent="0.2">
      <c r="A85" s="3"/>
      <c r="E85" s="3"/>
      <c r="G85" s="3"/>
      <c r="L85" s="3">
        <v>1</v>
      </c>
      <c r="M85" s="3">
        <v>8</v>
      </c>
      <c r="N85" s="3">
        <v>9</v>
      </c>
      <c r="O85" s="9">
        <v>47</v>
      </c>
      <c r="P85" s="9"/>
      <c r="Q85" s="9">
        <v>33.009227009622691</v>
      </c>
      <c r="R85" s="3">
        <v>6.3</v>
      </c>
      <c r="S85" s="9">
        <v>0</v>
      </c>
      <c r="T85" s="14"/>
    </row>
    <row r="86" spans="1:20" s="1" customFormat="1" x14ac:dyDescent="0.2">
      <c r="A86" s="3"/>
      <c r="E86" s="3"/>
      <c r="G86" s="3"/>
      <c r="L86" s="3">
        <v>1</v>
      </c>
      <c r="M86" s="3">
        <v>9</v>
      </c>
      <c r="N86" s="3">
        <v>1</v>
      </c>
      <c r="O86" s="9">
        <v>40</v>
      </c>
      <c r="P86" s="9"/>
      <c r="Q86" s="9">
        <v>32.58040084219472</v>
      </c>
      <c r="R86" s="3">
        <v>6.3</v>
      </c>
      <c r="S86" s="9">
        <v>0</v>
      </c>
      <c r="T86" s="14"/>
    </row>
    <row r="87" spans="1:20" s="1" customFormat="1" x14ac:dyDescent="0.2">
      <c r="A87" s="3"/>
      <c r="E87" s="3"/>
      <c r="G87" s="3"/>
      <c r="L87" s="3">
        <v>1</v>
      </c>
      <c r="M87" s="3">
        <v>9</v>
      </c>
      <c r="N87" s="3">
        <v>2</v>
      </c>
      <c r="O87" s="9">
        <v>42</v>
      </c>
      <c r="P87" s="9">
        <v>32.4</v>
      </c>
      <c r="Q87" s="9">
        <v>32.4</v>
      </c>
      <c r="R87" s="3">
        <v>6.3</v>
      </c>
      <c r="S87" s="9">
        <v>4</v>
      </c>
      <c r="T87" s="14"/>
    </row>
    <row r="88" spans="1:20" s="1" customFormat="1" x14ac:dyDescent="0.2">
      <c r="A88" s="3"/>
      <c r="E88" s="3"/>
      <c r="G88" s="3"/>
      <c r="L88" s="3">
        <v>1</v>
      </c>
      <c r="M88" s="3">
        <v>9</v>
      </c>
      <c r="N88" s="3">
        <v>3</v>
      </c>
      <c r="O88" s="9">
        <v>41</v>
      </c>
      <c r="P88" s="9">
        <v>33.4</v>
      </c>
      <c r="Q88" s="9">
        <v>33.4</v>
      </c>
      <c r="R88" s="3">
        <v>6.3</v>
      </c>
      <c r="S88" s="9">
        <v>0</v>
      </c>
      <c r="T88" s="14"/>
    </row>
    <row r="89" spans="1:20" s="1" customFormat="1" x14ac:dyDescent="0.2">
      <c r="A89" s="3"/>
      <c r="E89" s="3"/>
      <c r="G89" s="3"/>
      <c r="L89" s="3">
        <v>1</v>
      </c>
      <c r="M89" s="3">
        <v>9</v>
      </c>
      <c r="N89" s="3">
        <v>4</v>
      </c>
      <c r="O89" s="9">
        <v>36</v>
      </c>
      <c r="P89" s="9"/>
      <c r="Q89" s="9">
        <v>32.346531824047084</v>
      </c>
      <c r="R89" s="3">
        <v>6.3</v>
      </c>
      <c r="S89" s="9">
        <v>6</v>
      </c>
      <c r="T89" s="14"/>
    </row>
    <row r="90" spans="1:20" s="1" customFormat="1" x14ac:dyDescent="0.2">
      <c r="A90" s="3"/>
      <c r="E90" s="3"/>
      <c r="G90" s="3"/>
      <c r="L90" s="3">
        <v>1</v>
      </c>
      <c r="M90" s="3">
        <v>9</v>
      </c>
      <c r="N90" s="3">
        <v>5</v>
      </c>
      <c r="O90" s="9">
        <v>36</v>
      </c>
      <c r="P90" s="9">
        <v>34.700000000000003</v>
      </c>
      <c r="Q90" s="9">
        <v>34.700000000000003</v>
      </c>
      <c r="R90" s="3">
        <v>6.3</v>
      </c>
      <c r="S90" s="9">
        <v>0</v>
      </c>
      <c r="T90" s="14"/>
    </row>
    <row r="91" spans="1:20" s="1" customFormat="1" x14ac:dyDescent="0.2">
      <c r="A91" s="3"/>
      <c r="E91" s="3"/>
      <c r="G91" s="3"/>
      <c r="L91" s="3">
        <v>1</v>
      </c>
      <c r="M91" s="3">
        <v>9</v>
      </c>
      <c r="N91" s="3">
        <v>6</v>
      </c>
      <c r="O91" s="9">
        <v>35</v>
      </c>
      <c r="P91" s="9"/>
      <c r="Q91" s="9">
        <v>32.280020977115029</v>
      </c>
      <c r="R91" s="3">
        <v>6.3</v>
      </c>
      <c r="S91" s="9">
        <v>0</v>
      </c>
      <c r="T91" s="14"/>
    </row>
    <row r="92" spans="1:20" s="1" customFormat="1" x14ac:dyDescent="0.2">
      <c r="A92" s="3"/>
      <c r="E92" s="3"/>
      <c r="G92" s="3"/>
      <c r="L92" s="3">
        <v>1</v>
      </c>
      <c r="M92" s="3">
        <v>9</v>
      </c>
      <c r="N92" s="3">
        <v>7</v>
      </c>
      <c r="O92" s="9">
        <v>45</v>
      </c>
      <c r="P92" s="9">
        <v>34.200000000000003</v>
      </c>
      <c r="Q92" s="9">
        <v>34.200000000000003</v>
      </c>
      <c r="R92" s="3">
        <v>6.3</v>
      </c>
      <c r="S92" s="9">
        <v>0</v>
      </c>
      <c r="T92" s="14"/>
    </row>
    <row r="93" spans="1:20" s="1" customFormat="1" x14ac:dyDescent="0.2">
      <c r="A93" s="3"/>
      <c r="E93" s="3"/>
      <c r="G93" s="3"/>
      <c r="L93" s="3">
        <v>1</v>
      </c>
      <c r="M93" s="3">
        <v>9</v>
      </c>
      <c r="N93" s="3">
        <v>8</v>
      </c>
      <c r="O93" s="9">
        <v>47</v>
      </c>
      <c r="P93" s="9">
        <v>33</v>
      </c>
      <c r="Q93" s="9">
        <v>33</v>
      </c>
      <c r="R93" s="3">
        <v>6.3</v>
      </c>
      <c r="S93" s="9">
        <v>0</v>
      </c>
      <c r="T93" s="14"/>
    </row>
    <row r="94" spans="1:20" s="1" customFormat="1" x14ac:dyDescent="0.2">
      <c r="A94" s="3"/>
      <c r="E94" s="3"/>
      <c r="G94" s="3"/>
      <c r="L94" s="3">
        <v>1</v>
      </c>
      <c r="M94" s="3">
        <v>9</v>
      </c>
      <c r="N94" s="3">
        <v>9</v>
      </c>
      <c r="O94" s="9">
        <v>38</v>
      </c>
      <c r="P94" s="9">
        <v>33.5</v>
      </c>
      <c r="Q94" s="9">
        <v>33.5</v>
      </c>
      <c r="R94" s="3">
        <v>6.3</v>
      </c>
      <c r="S94" s="9">
        <v>0</v>
      </c>
      <c r="T94" s="14"/>
    </row>
    <row r="95" spans="1:20" s="1" customFormat="1" x14ac:dyDescent="0.2">
      <c r="A95" s="3"/>
      <c r="E95" s="3"/>
      <c r="G95" s="3"/>
      <c r="L95" s="3">
        <v>1</v>
      </c>
      <c r="M95" s="3">
        <v>9</v>
      </c>
      <c r="N95" s="3">
        <v>10</v>
      </c>
      <c r="O95" s="9">
        <v>34</v>
      </c>
      <c r="P95" s="9">
        <v>33.5</v>
      </c>
      <c r="Q95" s="9">
        <v>33.5</v>
      </c>
      <c r="R95" s="3">
        <v>6.3</v>
      </c>
      <c r="S95" s="9">
        <v>0</v>
      </c>
      <c r="T95" s="14"/>
    </row>
    <row r="96" spans="1:20" s="1" customFormat="1" x14ac:dyDescent="0.2">
      <c r="A96" s="3"/>
      <c r="E96" s="3"/>
      <c r="G96" s="3"/>
      <c r="L96" s="3">
        <v>1</v>
      </c>
      <c r="M96" s="3">
        <v>9</v>
      </c>
      <c r="N96" s="3">
        <v>11</v>
      </c>
      <c r="O96" s="9">
        <v>47</v>
      </c>
      <c r="P96" s="9">
        <v>32</v>
      </c>
      <c r="Q96" s="9">
        <v>32</v>
      </c>
      <c r="R96" s="3">
        <v>6.3</v>
      </c>
      <c r="S96" s="9">
        <v>0</v>
      </c>
      <c r="T96" s="14"/>
    </row>
    <row r="97" spans="1:20" s="1" customFormat="1" x14ac:dyDescent="0.2">
      <c r="A97" s="3"/>
      <c r="E97" s="3"/>
      <c r="G97" s="3"/>
      <c r="L97" s="3">
        <v>1</v>
      </c>
      <c r="M97" s="3">
        <v>10</v>
      </c>
      <c r="N97" s="3">
        <v>1</v>
      </c>
      <c r="O97" s="9">
        <v>37</v>
      </c>
      <c r="P97" s="9">
        <v>16.600000000000001</v>
      </c>
      <c r="Q97" s="9">
        <v>33.093825347059862</v>
      </c>
      <c r="R97" s="3">
        <v>6.3</v>
      </c>
      <c r="S97" s="9">
        <v>7</v>
      </c>
      <c r="T97" s="14"/>
    </row>
    <row r="98" spans="1:20" s="1" customFormat="1" x14ac:dyDescent="0.2">
      <c r="A98" s="3"/>
      <c r="E98" s="3"/>
      <c r="G98" s="3"/>
      <c r="L98" s="3">
        <v>1</v>
      </c>
      <c r="M98" s="3">
        <v>10</v>
      </c>
      <c r="N98" s="3">
        <v>2</v>
      </c>
      <c r="O98" s="9">
        <v>46</v>
      </c>
      <c r="P98" s="9">
        <v>34.700000000000003</v>
      </c>
      <c r="Q98" s="9">
        <v>34.700000000000003</v>
      </c>
      <c r="R98" s="3">
        <v>6.3</v>
      </c>
      <c r="S98" s="9">
        <v>5</v>
      </c>
      <c r="T98" s="14"/>
    </row>
    <row r="99" spans="1:20" s="1" customFormat="1" x14ac:dyDescent="0.2">
      <c r="A99" s="3"/>
      <c r="E99" s="3"/>
      <c r="G99" s="3"/>
      <c r="L99" s="3">
        <v>1</v>
      </c>
      <c r="M99" s="3">
        <v>10</v>
      </c>
      <c r="N99" s="3">
        <v>3</v>
      </c>
      <c r="O99" s="9">
        <v>40</v>
      </c>
      <c r="P99" s="9">
        <v>35.5</v>
      </c>
      <c r="Q99" s="9">
        <v>35.5</v>
      </c>
      <c r="R99" s="3">
        <v>6.3</v>
      </c>
      <c r="S99" s="9">
        <v>0</v>
      </c>
      <c r="T99" s="14"/>
    </row>
    <row r="100" spans="1:20" s="1" customFormat="1" x14ac:dyDescent="0.2">
      <c r="A100" s="3"/>
      <c r="E100" s="3"/>
      <c r="G100" s="3"/>
      <c r="L100" s="3">
        <v>1</v>
      </c>
      <c r="M100" s="3">
        <v>10</v>
      </c>
      <c r="N100" s="3">
        <v>4</v>
      </c>
      <c r="O100" s="9">
        <v>39</v>
      </c>
      <c r="P100" s="9">
        <v>32.200000000000003</v>
      </c>
      <c r="Q100" s="9">
        <v>32.200000000000003</v>
      </c>
      <c r="R100" s="3">
        <v>6.3</v>
      </c>
      <c r="S100" s="9">
        <v>0</v>
      </c>
      <c r="T100" s="14"/>
    </row>
    <row r="101" spans="1:20" s="1" customFormat="1" x14ac:dyDescent="0.2">
      <c r="A101" s="3"/>
      <c r="E101" s="3"/>
      <c r="G101" s="3"/>
      <c r="L101" s="3">
        <v>1</v>
      </c>
      <c r="M101" s="3">
        <v>10</v>
      </c>
      <c r="N101" s="3">
        <v>5</v>
      </c>
      <c r="O101" s="9">
        <v>45</v>
      </c>
      <c r="P101" s="9">
        <v>33.700000000000003</v>
      </c>
      <c r="Q101" s="9">
        <v>33.700000000000003</v>
      </c>
      <c r="R101" s="3">
        <v>6.3</v>
      </c>
      <c r="S101" s="9">
        <v>0</v>
      </c>
      <c r="T101" s="14"/>
    </row>
    <row r="102" spans="1:20" s="1" customFormat="1" x14ac:dyDescent="0.2">
      <c r="A102" s="3"/>
      <c r="B102" s="6"/>
      <c r="C102" s="3"/>
      <c r="D102" s="3"/>
      <c r="E102" s="3"/>
      <c r="G102" s="3"/>
      <c r="L102" s="3">
        <v>1</v>
      </c>
      <c r="M102" s="3">
        <v>10</v>
      </c>
      <c r="N102" s="3">
        <v>6</v>
      </c>
      <c r="O102" s="9">
        <v>50</v>
      </c>
      <c r="P102" s="9"/>
      <c r="Q102" s="9">
        <v>33.702470501585417</v>
      </c>
      <c r="R102" s="3">
        <v>6.3</v>
      </c>
      <c r="S102" s="9">
        <v>0</v>
      </c>
      <c r="T102" s="14"/>
    </row>
    <row r="103" spans="1:20" s="1" customFormat="1" x14ac:dyDescent="0.2">
      <c r="A103" s="3"/>
      <c r="B103" s="6"/>
      <c r="C103" s="3"/>
      <c r="D103" s="3"/>
      <c r="E103" s="3"/>
      <c r="G103" s="3"/>
      <c r="L103" s="3">
        <v>1</v>
      </c>
      <c r="M103" s="3">
        <v>10</v>
      </c>
      <c r="N103" s="3">
        <v>7</v>
      </c>
      <c r="O103" s="9">
        <v>51</v>
      </c>
      <c r="P103" s="9">
        <v>35.6</v>
      </c>
      <c r="Q103" s="9">
        <v>35.6</v>
      </c>
      <c r="R103" s="3">
        <v>6.3</v>
      </c>
      <c r="S103" s="9">
        <v>0</v>
      </c>
      <c r="T103" s="14"/>
    </row>
    <row r="104" spans="1:20" s="1" customFormat="1" x14ac:dyDescent="0.2">
      <c r="A104" s="3"/>
      <c r="B104" s="6"/>
      <c r="C104" s="3"/>
      <c r="D104" s="3"/>
      <c r="E104" s="3"/>
      <c r="G104" s="3"/>
      <c r="L104" s="3">
        <v>1</v>
      </c>
      <c r="M104" s="3">
        <v>10</v>
      </c>
      <c r="N104" s="3">
        <v>8</v>
      </c>
      <c r="O104" s="9">
        <v>48</v>
      </c>
      <c r="P104" s="9">
        <v>32.200000000000003</v>
      </c>
      <c r="Q104" s="9">
        <v>32.200000000000003</v>
      </c>
      <c r="R104" s="3">
        <v>6.3</v>
      </c>
      <c r="S104" s="9">
        <v>0</v>
      </c>
      <c r="T104" s="14"/>
    </row>
    <row r="105" spans="1:20" s="1" customFormat="1" x14ac:dyDescent="0.2">
      <c r="A105" s="3"/>
      <c r="B105" s="6"/>
      <c r="C105" s="3"/>
      <c r="D105" s="3"/>
      <c r="E105" s="3"/>
      <c r="G105" s="3"/>
      <c r="L105" s="3">
        <v>1</v>
      </c>
      <c r="M105" s="3">
        <v>10</v>
      </c>
      <c r="N105" s="3">
        <v>9</v>
      </c>
      <c r="O105" s="9">
        <v>44</v>
      </c>
      <c r="P105" s="9">
        <v>32.5</v>
      </c>
      <c r="Q105" s="9">
        <v>32.5</v>
      </c>
      <c r="R105" s="3">
        <v>6.3</v>
      </c>
      <c r="S105" s="9">
        <v>0</v>
      </c>
      <c r="T105" s="14"/>
    </row>
    <row r="106" spans="1:20" s="1" customFormat="1" x14ac:dyDescent="0.2">
      <c r="A106" s="3"/>
      <c r="B106" s="6"/>
      <c r="C106" s="3"/>
      <c r="D106" s="3"/>
      <c r="E106" s="3"/>
      <c r="G106" s="3"/>
      <c r="L106" s="3">
        <v>1</v>
      </c>
      <c r="M106" s="3">
        <v>10</v>
      </c>
      <c r="N106" s="3">
        <v>10</v>
      </c>
      <c r="O106" s="9">
        <v>44</v>
      </c>
      <c r="P106" s="9"/>
      <c r="Q106" s="9">
        <v>33.464930100400643</v>
      </c>
      <c r="R106" s="3">
        <v>6.3</v>
      </c>
      <c r="S106" s="9">
        <v>5</v>
      </c>
      <c r="T106" s="14"/>
    </row>
    <row r="107" spans="1:20" s="1" customFormat="1" x14ac:dyDescent="0.2">
      <c r="A107" s="3"/>
      <c r="B107" s="6"/>
      <c r="C107" s="3"/>
      <c r="D107" s="3"/>
      <c r="E107" s="3"/>
      <c r="G107" s="3"/>
      <c r="L107" s="3">
        <v>1</v>
      </c>
      <c r="M107" s="3">
        <v>11</v>
      </c>
      <c r="N107" s="3">
        <v>1</v>
      </c>
      <c r="O107" s="9">
        <v>42</v>
      </c>
      <c r="P107" s="9">
        <v>34.1</v>
      </c>
      <c r="Q107" s="9">
        <v>34.1</v>
      </c>
      <c r="R107" s="3">
        <v>6.3</v>
      </c>
      <c r="S107" s="9">
        <v>0</v>
      </c>
      <c r="T107" s="14"/>
    </row>
    <row r="108" spans="1:20" s="1" customFormat="1" x14ac:dyDescent="0.2">
      <c r="A108" s="3"/>
      <c r="B108" s="6"/>
      <c r="C108" s="3"/>
      <c r="D108" s="3"/>
      <c r="E108" s="3"/>
      <c r="G108" s="3"/>
      <c r="L108" s="3">
        <v>1</v>
      </c>
      <c r="M108" s="3">
        <v>11</v>
      </c>
      <c r="N108" s="3">
        <v>2</v>
      </c>
      <c r="O108" s="9">
        <v>60</v>
      </c>
      <c r="P108" s="9">
        <v>38.4</v>
      </c>
      <c r="Q108" s="9">
        <v>38.4</v>
      </c>
      <c r="R108" s="3">
        <v>6.3</v>
      </c>
      <c r="S108" s="9">
        <v>0</v>
      </c>
      <c r="T108" s="14"/>
    </row>
    <row r="109" spans="1:20" s="1" customFormat="1" x14ac:dyDescent="0.2">
      <c r="A109" s="3"/>
      <c r="B109" s="6"/>
      <c r="C109" s="3"/>
      <c r="D109" s="3"/>
      <c r="E109" s="3"/>
      <c r="G109" s="3"/>
      <c r="L109" s="3">
        <v>1</v>
      </c>
      <c r="M109" s="3">
        <v>11</v>
      </c>
      <c r="N109" s="3">
        <v>3</v>
      </c>
      <c r="O109" s="9">
        <v>38</v>
      </c>
      <c r="P109" s="9">
        <v>33.6</v>
      </c>
      <c r="Q109" s="9">
        <v>33.6</v>
      </c>
      <c r="R109" s="3">
        <v>6.3</v>
      </c>
      <c r="S109" s="9">
        <v>0</v>
      </c>
      <c r="T109" s="14"/>
    </row>
    <row r="110" spans="1:20" s="1" customFormat="1" x14ac:dyDescent="0.2">
      <c r="A110" s="3"/>
      <c r="B110" s="6"/>
      <c r="C110" s="3"/>
      <c r="D110" s="3"/>
      <c r="E110" s="3"/>
      <c r="G110" s="3"/>
      <c r="L110" s="3">
        <v>1</v>
      </c>
      <c r="M110" s="3">
        <v>11</v>
      </c>
      <c r="N110" s="3">
        <v>4</v>
      </c>
      <c r="O110" s="9">
        <v>54</v>
      </c>
      <c r="P110" s="9">
        <v>35.5</v>
      </c>
      <c r="Q110" s="9">
        <v>35.5</v>
      </c>
      <c r="R110" s="3">
        <v>6.3</v>
      </c>
      <c r="S110" s="9">
        <v>0</v>
      </c>
      <c r="T110" s="14"/>
    </row>
    <row r="111" spans="1:20" s="1" customFormat="1" x14ac:dyDescent="0.2">
      <c r="A111" s="3"/>
      <c r="B111" s="6"/>
      <c r="C111" s="3"/>
      <c r="D111" s="3"/>
      <c r="E111" s="3"/>
      <c r="G111" s="3"/>
      <c r="L111" s="3">
        <v>1</v>
      </c>
      <c r="M111" s="3">
        <v>11</v>
      </c>
      <c r="N111" s="3">
        <v>5</v>
      </c>
      <c r="O111" s="9">
        <v>35</v>
      </c>
      <c r="P111" s="9">
        <v>32.200000000000003</v>
      </c>
      <c r="Q111" s="9">
        <v>32.200000000000003</v>
      </c>
      <c r="R111" s="3">
        <v>6.3</v>
      </c>
      <c r="S111" s="9">
        <v>0</v>
      </c>
      <c r="T111" s="14"/>
    </row>
    <row r="112" spans="1:20" s="1" customFormat="1" x14ac:dyDescent="0.2">
      <c r="A112" s="3"/>
      <c r="B112" s="6"/>
      <c r="C112" s="3"/>
      <c r="D112" s="3"/>
      <c r="E112" s="3"/>
      <c r="G112" s="3"/>
      <c r="L112" s="3">
        <v>1</v>
      </c>
      <c r="M112" s="3">
        <v>11</v>
      </c>
      <c r="N112" s="3">
        <v>6</v>
      </c>
      <c r="O112" s="9">
        <v>50</v>
      </c>
      <c r="P112" s="9">
        <v>34.700000000000003</v>
      </c>
      <c r="Q112" s="9">
        <v>34.700000000000003</v>
      </c>
      <c r="R112" s="3">
        <v>6.3</v>
      </c>
      <c r="S112" s="9">
        <v>0</v>
      </c>
      <c r="T112" s="14"/>
    </row>
    <row r="113" spans="1:20" s="1" customFormat="1" x14ac:dyDescent="0.2">
      <c r="A113" s="3"/>
      <c r="B113" s="6"/>
      <c r="C113" s="3"/>
      <c r="D113" s="3"/>
      <c r="E113" s="3"/>
      <c r="G113" s="3"/>
      <c r="L113" s="3">
        <v>1</v>
      </c>
      <c r="M113" s="3">
        <v>11</v>
      </c>
      <c r="N113" s="3">
        <v>7</v>
      </c>
      <c r="O113" s="9">
        <v>51</v>
      </c>
      <c r="P113" s="9"/>
      <c r="Q113" s="9">
        <v>35.166806643200964</v>
      </c>
      <c r="R113" s="3">
        <v>6.3</v>
      </c>
      <c r="S113" s="9">
        <v>7</v>
      </c>
      <c r="T113" s="14"/>
    </row>
    <row r="114" spans="1:20" s="1" customFormat="1" x14ac:dyDescent="0.2">
      <c r="A114" s="3"/>
      <c r="B114" s="6"/>
      <c r="C114" s="3"/>
      <c r="D114" s="3"/>
      <c r="E114" s="3"/>
      <c r="G114" s="3"/>
      <c r="L114" s="3">
        <v>1</v>
      </c>
      <c r="M114" s="3">
        <v>12</v>
      </c>
      <c r="N114" s="3">
        <v>1</v>
      </c>
      <c r="O114" s="9">
        <v>46</v>
      </c>
      <c r="P114" s="9">
        <v>31.5</v>
      </c>
      <c r="Q114" s="9">
        <v>31.5</v>
      </c>
      <c r="R114" s="3">
        <v>6.3</v>
      </c>
      <c r="S114" s="9">
        <v>0</v>
      </c>
      <c r="T114" s="14"/>
    </row>
    <row r="115" spans="1:20" s="1" customFormat="1" x14ac:dyDescent="0.2">
      <c r="A115" s="3"/>
      <c r="B115" s="6"/>
      <c r="C115" s="3"/>
      <c r="D115" s="3"/>
      <c r="E115" s="3"/>
      <c r="G115" s="3"/>
      <c r="L115" s="3">
        <v>1</v>
      </c>
      <c r="M115" s="3">
        <v>12</v>
      </c>
      <c r="N115" s="3">
        <v>2</v>
      </c>
      <c r="O115" s="9">
        <v>48</v>
      </c>
      <c r="P115" s="9">
        <v>34.5</v>
      </c>
      <c r="Q115" s="9">
        <v>34.5</v>
      </c>
      <c r="R115" s="3">
        <v>6.3</v>
      </c>
      <c r="S115" s="9">
        <v>0</v>
      </c>
      <c r="T115" s="14"/>
    </row>
    <row r="116" spans="1:20" s="1" customFormat="1" x14ac:dyDescent="0.2">
      <c r="A116" s="3"/>
      <c r="B116" s="6"/>
      <c r="C116" s="3"/>
      <c r="D116" s="3"/>
      <c r="E116" s="3"/>
      <c r="G116" s="3"/>
      <c r="L116" s="3">
        <v>1</v>
      </c>
      <c r="M116" s="3">
        <v>12</v>
      </c>
      <c r="N116" s="3">
        <v>3</v>
      </c>
      <c r="O116" s="9">
        <v>39</v>
      </c>
      <c r="P116" s="9">
        <v>32</v>
      </c>
      <c r="Q116" s="9">
        <v>32</v>
      </c>
      <c r="R116" s="3">
        <v>6.3</v>
      </c>
      <c r="S116" s="9">
        <v>0</v>
      </c>
      <c r="T116" s="14"/>
    </row>
    <row r="117" spans="1:20" s="1" customFormat="1" x14ac:dyDescent="0.2">
      <c r="A117" s="3"/>
      <c r="B117" s="6"/>
      <c r="C117" s="3"/>
      <c r="D117" s="3"/>
      <c r="E117" s="3"/>
      <c r="G117" s="3"/>
      <c r="L117" s="3">
        <v>1</v>
      </c>
      <c r="M117" s="3">
        <v>12</v>
      </c>
      <c r="N117" s="3">
        <v>4</v>
      </c>
      <c r="O117" s="9">
        <v>51</v>
      </c>
      <c r="P117" s="9">
        <v>36.4</v>
      </c>
      <c r="Q117" s="9">
        <v>36.4</v>
      </c>
      <c r="R117" s="3">
        <v>6.3</v>
      </c>
      <c r="S117" s="9">
        <v>0</v>
      </c>
      <c r="T117" s="14"/>
    </row>
    <row r="118" spans="1:20" s="1" customFormat="1" x14ac:dyDescent="0.2">
      <c r="A118" s="3"/>
      <c r="B118" s="6"/>
      <c r="C118" s="3"/>
      <c r="D118" s="3"/>
      <c r="E118" s="3"/>
      <c r="G118" s="3"/>
      <c r="L118" s="3">
        <v>1</v>
      </c>
      <c r="M118" s="3">
        <v>12</v>
      </c>
      <c r="N118" s="3">
        <v>5</v>
      </c>
      <c r="O118" s="9">
        <v>41</v>
      </c>
      <c r="P118" s="9">
        <v>33.5</v>
      </c>
      <c r="Q118" s="9">
        <v>33.5</v>
      </c>
      <c r="R118" s="3">
        <v>6.3</v>
      </c>
      <c r="S118" s="9">
        <v>0</v>
      </c>
      <c r="T118" s="14"/>
    </row>
    <row r="119" spans="1:20" s="1" customFormat="1" x14ac:dyDescent="0.2">
      <c r="A119" s="3"/>
      <c r="B119" s="6"/>
      <c r="C119" s="3"/>
      <c r="D119" s="3"/>
      <c r="E119" s="3"/>
      <c r="G119" s="3"/>
      <c r="L119" s="3">
        <v>1</v>
      </c>
      <c r="M119" s="3">
        <v>12</v>
      </c>
      <c r="N119" s="3">
        <v>6</v>
      </c>
      <c r="O119" s="9">
        <v>43</v>
      </c>
      <c r="P119" s="9">
        <v>30.3</v>
      </c>
      <c r="Q119" s="9">
        <v>30.3</v>
      </c>
      <c r="R119" s="3">
        <v>6.3</v>
      </c>
      <c r="S119" s="9">
        <v>6</v>
      </c>
      <c r="T119" s="14"/>
    </row>
    <row r="120" spans="1:20" s="1" customFormat="1" x14ac:dyDescent="0.2">
      <c r="A120" s="3"/>
      <c r="B120" s="6"/>
      <c r="C120" s="3"/>
      <c r="D120" s="3"/>
      <c r="E120" s="3"/>
      <c r="G120" s="3"/>
      <c r="L120" s="3">
        <v>1</v>
      </c>
      <c r="M120" s="3">
        <v>12</v>
      </c>
      <c r="N120" s="3">
        <v>7</v>
      </c>
      <c r="O120" s="9">
        <v>39</v>
      </c>
      <c r="P120" s="9">
        <v>32.6</v>
      </c>
      <c r="Q120" s="9">
        <v>32.6</v>
      </c>
      <c r="R120" s="3">
        <v>6.3</v>
      </c>
      <c r="S120" s="9">
        <v>4</v>
      </c>
      <c r="T120" s="14"/>
    </row>
    <row r="121" spans="1:20" s="1" customFormat="1" x14ac:dyDescent="0.2">
      <c r="A121" s="3"/>
      <c r="B121" s="6"/>
      <c r="C121" s="3"/>
      <c r="D121" s="3"/>
      <c r="E121" s="3"/>
      <c r="G121" s="3"/>
      <c r="L121" s="3">
        <v>1</v>
      </c>
      <c r="M121" s="3">
        <v>12</v>
      </c>
      <c r="N121" s="3">
        <v>8</v>
      </c>
      <c r="O121" s="9">
        <v>27</v>
      </c>
      <c r="P121" s="9">
        <v>28.8</v>
      </c>
      <c r="Q121" s="9">
        <v>28.8</v>
      </c>
      <c r="R121" s="3">
        <v>6.3</v>
      </c>
      <c r="S121" s="9">
        <v>0</v>
      </c>
      <c r="T121" s="14"/>
    </row>
    <row r="122" spans="1:20" s="1" customFormat="1" x14ac:dyDescent="0.2">
      <c r="A122" s="3"/>
      <c r="B122" s="6"/>
      <c r="C122" s="3"/>
      <c r="D122" s="3"/>
      <c r="E122" s="3"/>
      <c r="G122" s="3"/>
      <c r="L122" s="3">
        <v>1</v>
      </c>
      <c r="M122" s="3">
        <v>12</v>
      </c>
      <c r="N122" s="3">
        <v>9</v>
      </c>
      <c r="O122" s="9">
        <v>46</v>
      </c>
      <c r="P122" s="9"/>
      <c r="Q122" s="9">
        <v>33.082182766686223</v>
      </c>
      <c r="R122" s="3">
        <v>6.3</v>
      </c>
      <c r="S122" s="9">
        <v>0</v>
      </c>
      <c r="T122" s="14"/>
    </row>
    <row r="123" spans="1:20" s="1" customFormat="1" x14ac:dyDescent="0.2">
      <c r="A123" s="3"/>
      <c r="B123" s="6"/>
      <c r="C123" s="3"/>
      <c r="D123" s="3"/>
      <c r="E123" s="3"/>
      <c r="G123" s="3"/>
      <c r="L123" s="3">
        <v>1</v>
      </c>
      <c r="M123" s="3">
        <v>12</v>
      </c>
      <c r="N123" s="3">
        <v>10</v>
      </c>
      <c r="O123" s="9">
        <v>32</v>
      </c>
      <c r="P123" s="9"/>
      <c r="Q123" s="9">
        <v>32.276152455807328</v>
      </c>
      <c r="R123" s="3">
        <v>6.3</v>
      </c>
      <c r="S123" s="9">
        <v>0</v>
      </c>
      <c r="T123" s="14"/>
    </row>
    <row r="124" spans="1:20" s="1" customFormat="1" x14ac:dyDescent="0.2">
      <c r="A124" s="3"/>
      <c r="B124" s="6"/>
      <c r="C124" s="3"/>
      <c r="D124" s="3"/>
      <c r="E124" s="3"/>
      <c r="G124" s="3"/>
      <c r="L124" s="3">
        <v>1</v>
      </c>
      <c r="M124" s="3">
        <v>12</v>
      </c>
      <c r="N124" s="3">
        <v>11</v>
      </c>
      <c r="O124" s="9">
        <v>43</v>
      </c>
      <c r="P124" s="9"/>
      <c r="Q124" s="9">
        <v>32.952310194993544</v>
      </c>
      <c r="R124" s="3">
        <v>6.3</v>
      </c>
      <c r="S124" s="9">
        <v>0</v>
      </c>
      <c r="T124" s="14"/>
    </row>
    <row r="125" spans="1:20" s="1" customFormat="1" x14ac:dyDescent="0.2">
      <c r="A125" s="3"/>
      <c r="B125" s="6"/>
      <c r="C125" s="3"/>
      <c r="D125" s="3"/>
      <c r="E125" s="3"/>
      <c r="G125" s="3"/>
      <c r="L125" s="3">
        <v>1</v>
      </c>
      <c r="M125" s="3">
        <v>12</v>
      </c>
      <c r="N125" s="3">
        <v>12</v>
      </c>
      <c r="O125" s="9">
        <v>41</v>
      </c>
      <c r="P125" s="9"/>
      <c r="Q125" s="9">
        <v>32.855503138383931</v>
      </c>
      <c r="R125" s="3">
        <v>6.3</v>
      </c>
      <c r="S125" s="9">
        <v>0</v>
      </c>
      <c r="T125" s="14"/>
    </row>
    <row r="126" spans="1:20" s="1" customFormat="1" x14ac:dyDescent="0.2">
      <c r="A126" s="3"/>
      <c r="B126" s="6"/>
      <c r="C126" s="3"/>
      <c r="D126" s="3"/>
      <c r="E126" s="3"/>
      <c r="G126" s="3"/>
      <c r="L126" s="3">
        <v>1</v>
      </c>
      <c r="M126" s="3">
        <v>13</v>
      </c>
      <c r="N126" s="3">
        <v>1</v>
      </c>
      <c r="O126" s="9">
        <v>48</v>
      </c>
      <c r="P126" s="9">
        <v>35.1</v>
      </c>
      <c r="Q126" s="9">
        <v>35.1</v>
      </c>
      <c r="R126" s="3">
        <v>6.3</v>
      </c>
      <c r="S126" s="9">
        <v>0</v>
      </c>
      <c r="T126" s="14"/>
    </row>
    <row r="127" spans="1:20" s="1" customFormat="1" x14ac:dyDescent="0.2">
      <c r="A127" s="3"/>
      <c r="B127" s="6"/>
      <c r="C127" s="3"/>
      <c r="D127" s="3"/>
      <c r="E127" s="3"/>
      <c r="G127" s="3"/>
      <c r="L127" s="3">
        <v>1</v>
      </c>
      <c r="M127" s="3">
        <v>13</v>
      </c>
      <c r="N127" s="3">
        <v>2</v>
      </c>
      <c r="O127" s="9">
        <v>47</v>
      </c>
      <c r="P127" s="9">
        <v>36.4</v>
      </c>
      <c r="Q127" s="9">
        <v>36.4</v>
      </c>
      <c r="R127" s="3">
        <v>6.3</v>
      </c>
      <c r="S127" s="9">
        <v>0</v>
      </c>
      <c r="T127" s="14"/>
    </row>
    <row r="128" spans="1:20" s="1" customFormat="1" x14ac:dyDescent="0.2">
      <c r="A128" s="3"/>
      <c r="B128" s="6"/>
      <c r="C128" s="3"/>
      <c r="D128" s="3"/>
      <c r="E128" s="3"/>
      <c r="G128" s="3"/>
      <c r="L128" s="3">
        <v>1</v>
      </c>
      <c r="M128" s="3">
        <v>13</v>
      </c>
      <c r="N128" s="3">
        <v>3</v>
      </c>
      <c r="O128" s="9">
        <v>39</v>
      </c>
      <c r="P128" s="9">
        <v>34.6</v>
      </c>
      <c r="Q128" s="9">
        <v>34.6</v>
      </c>
      <c r="R128" s="3">
        <v>6.3</v>
      </c>
      <c r="S128" s="9">
        <v>0</v>
      </c>
      <c r="T128" s="14"/>
    </row>
    <row r="129" spans="1:20" s="1" customFormat="1" x14ac:dyDescent="0.2">
      <c r="A129" s="3"/>
      <c r="B129" s="6"/>
      <c r="C129" s="3"/>
      <c r="D129" s="3"/>
      <c r="E129" s="3"/>
      <c r="G129" s="3"/>
      <c r="L129" s="3">
        <v>1</v>
      </c>
      <c r="M129" s="3">
        <v>13</v>
      </c>
      <c r="N129" s="3">
        <v>4</v>
      </c>
      <c r="O129" s="9">
        <v>47</v>
      </c>
      <c r="P129" s="9"/>
      <c r="Q129" s="9">
        <v>34.94008776891603</v>
      </c>
      <c r="R129" s="3">
        <v>6.3</v>
      </c>
      <c r="S129" s="9">
        <v>0</v>
      </c>
      <c r="T129" s="14"/>
    </row>
    <row r="130" spans="1:20" s="1" customFormat="1" x14ac:dyDescent="0.2">
      <c r="A130" s="3"/>
      <c r="B130" s="6"/>
      <c r="C130" s="3"/>
      <c r="D130" s="3"/>
      <c r="E130" s="3"/>
      <c r="G130" s="3"/>
      <c r="L130" s="3">
        <v>1</v>
      </c>
      <c r="M130" s="3">
        <v>13</v>
      </c>
      <c r="N130" s="3">
        <v>5</v>
      </c>
      <c r="O130" s="9">
        <v>41</v>
      </c>
      <c r="P130" s="9">
        <v>37</v>
      </c>
      <c r="Q130" s="9">
        <v>37</v>
      </c>
      <c r="R130" s="3">
        <v>6.3</v>
      </c>
      <c r="S130" s="9">
        <v>0</v>
      </c>
      <c r="T130" s="14"/>
    </row>
    <row r="131" spans="1:20" s="1" customFormat="1" x14ac:dyDescent="0.2">
      <c r="A131" s="3"/>
      <c r="B131" s="6"/>
      <c r="C131" s="3"/>
      <c r="D131" s="3"/>
      <c r="E131" s="3"/>
      <c r="G131" s="3"/>
      <c r="L131" s="3">
        <v>1</v>
      </c>
      <c r="M131" s="3">
        <v>13</v>
      </c>
      <c r="N131" s="3">
        <v>6</v>
      </c>
      <c r="O131" s="9">
        <v>45</v>
      </c>
      <c r="P131" s="9">
        <v>33.700000000000003</v>
      </c>
      <c r="Q131" s="9">
        <v>33.700000000000003</v>
      </c>
      <c r="R131" s="3">
        <v>6.3</v>
      </c>
      <c r="S131" s="9">
        <v>0</v>
      </c>
      <c r="T131" s="14"/>
    </row>
    <row r="132" spans="1:20" s="1" customFormat="1" x14ac:dyDescent="0.2">
      <c r="A132" s="3"/>
      <c r="B132" s="6"/>
      <c r="C132" s="3"/>
      <c r="D132" s="3"/>
      <c r="E132" s="3"/>
      <c r="G132" s="3"/>
      <c r="L132" s="3">
        <v>1</v>
      </c>
      <c r="M132" s="3">
        <v>13</v>
      </c>
      <c r="N132" s="3">
        <v>7</v>
      </c>
      <c r="O132" s="9">
        <v>32</v>
      </c>
      <c r="P132" s="9">
        <v>35.1</v>
      </c>
      <c r="Q132" s="9">
        <v>35.1</v>
      </c>
      <c r="R132" s="3">
        <v>6.3</v>
      </c>
      <c r="S132" s="9">
        <v>0</v>
      </c>
      <c r="T132" s="14"/>
    </row>
    <row r="133" spans="1:20" s="1" customFormat="1" x14ac:dyDescent="0.2">
      <c r="A133" s="3"/>
      <c r="B133" s="6"/>
      <c r="C133" s="3"/>
      <c r="D133" s="3"/>
      <c r="E133" s="3"/>
      <c r="G133" s="3"/>
      <c r="L133" s="3">
        <v>1</v>
      </c>
      <c r="M133" s="3">
        <v>13</v>
      </c>
      <c r="N133" s="3">
        <v>8</v>
      </c>
      <c r="O133" s="9">
        <v>37</v>
      </c>
      <c r="P133" s="9"/>
      <c r="Q133" s="9">
        <v>34.422871511439588</v>
      </c>
      <c r="R133" s="3">
        <v>6.3</v>
      </c>
      <c r="S133" s="9">
        <v>0</v>
      </c>
      <c r="T133" s="14"/>
    </row>
    <row r="134" spans="1:20" s="1" customFormat="1" x14ac:dyDescent="0.2">
      <c r="A134" s="3"/>
      <c r="B134" s="6"/>
      <c r="C134" s="3"/>
      <c r="D134" s="3"/>
      <c r="E134" s="3"/>
      <c r="G134" s="3"/>
      <c r="L134" s="3">
        <v>1</v>
      </c>
      <c r="M134" s="3">
        <v>13</v>
      </c>
      <c r="N134" s="3">
        <v>9</v>
      </c>
      <c r="O134" s="9">
        <v>53</v>
      </c>
      <c r="P134" s="9">
        <v>36.4</v>
      </c>
      <c r="Q134" s="9">
        <v>36.4</v>
      </c>
      <c r="R134" s="3">
        <v>6.3</v>
      </c>
      <c r="S134" s="9">
        <v>0</v>
      </c>
      <c r="T134" s="14"/>
    </row>
    <row r="135" spans="1:20" s="1" customFormat="1" x14ac:dyDescent="0.2">
      <c r="A135" s="3"/>
      <c r="B135" s="6"/>
      <c r="C135" s="3"/>
      <c r="D135" s="3"/>
      <c r="E135" s="3"/>
      <c r="G135" s="3"/>
      <c r="L135" s="3">
        <v>1</v>
      </c>
      <c r="M135" s="3">
        <v>13</v>
      </c>
      <c r="N135" s="3">
        <v>10</v>
      </c>
      <c r="O135" s="9">
        <v>49</v>
      </c>
      <c r="P135" s="9">
        <v>34.299999999999997</v>
      </c>
      <c r="Q135" s="9">
        <v>34.299999999999997</v>
      </c>
      <c r="R135" s="3">
        <v>6.3</v>
      </c>
      <c r="S135" s="9">
        <v>4</v>
      </c>
      <c r="T135" s="14"/>
    </row>
    <row r="136" spans="1:20" s="1" customFormat="1" x14ac:dyDescent="0.2">
      <c r="A136" s="3"/>
      <c r="B136" s="6"/>
      <c r="C136" s="3"/>
      <c r="D136" s="3"/>
      <c r="E136" s="3"/>
      <c r="G136" s="3"/>
      <c r="L136" s="3">
        <v>1</v>
      </c>
      <c r="M136" s="3">
        <v>13</v>
      </c>
      <c r="N136" s="3">
        <v>11</v>
      </c>
      <c r="O136" s="9">
        <v>43</v>
      </c>
      <c r="P136" s="9"/>
      <c r="Q136" s="9">
        <v>34.761197919439965</v>
      </c>
      <c r="R136" s="3">
        <v>6.3</v>
      </c>
      <c r="S136" s="9">
        <v>0</v>
      </c>
      <c r="T136" s="14"/>
    </row>
    <row r="137" spans="1:20" s="1" customFormat="1" x14ac:dyDescent="0.2">
      <c r="A137" s="3"/>
      <c r="B137" s="6"/>
      <c r="C137" s="3"/>
      <c r="D137" s="3"/>
      <c r="E137" s="3"/>
      <c r="G137" s="3"/>
      <c r="L137" s="3">
        <v>1</v>
      </c>
      <c r="M137" s="3">
        <v>13</v>
      </c>
      <c r="N137" s="3">
        <v>12</v>
      </c>
      <c r="O137" s="9">
        <v>41</v>
      </c>
      <c r="P137" s="9"/>
      <c r="Q137" s="9">
        <v>34.659076725663503</v>
      </c>
      <c r="R137" s="3">
        <v>6.3</v>
      </c>
      <c r="S137" s="9">
        <v>0</v>
      </c>
      <c r="T137" s="14"/>
    </row>
    <row r="138" spans="1:20" s="1" customFormat="1" x14ac:dyDescent="0.2">
      <c r="A138" s="3"/>
      <c r="B138" s="6"/>
      <c r="C138" s="3"/>
      <c r="D138" s="3"/>
      <c r="E138" s="3"/>
      <c r="G138" s="3"/>
      <c r="L138" s="3">
        <v>1</v>
      </c>
      <c r="M138" s="3">
        <v>13</v>
      </c>
      <c r="N138" s="3">
        <v>13</v>
      </c>
      <c r="O138" s="9">
        <v>47</v>
      </c>
      <c r="P138" s="9"/>
      <c r="Q138" s="9">
        <v>34.94008776891603</v>
      </c>
      <c r="R138" s="3">
        <v>6.3</v>
      </c>
      <c r="S138" s="9">
        <v>0</v>
      </c>
      <c r="T138" s="14"/>
    </row>
    <row r="139" spans="1:20" s="1" customFormat="1" x14ac:dyDescent="0.2">
      <c r="A139" s="3"/>
      <c r="B139" s="6"/>
      <c r="C139" s="3"/>
      <c r="D139" s="3"/>
      <c r="E139" s="3"/>
      <c r="G139" s="3"/>
      <c r="L139" s="3">
        <v>1</v>
      </c>
      <c r="M139" s="3">
        <v>14</v>
      </c>
      <c r="N139" s="3">
        <v>1</v>
      </c>
      <c r="O139" s="9">
        <v>45</v>
      </c>
      <c r="P139" s="9">
        <v>31.1</v>
      </c>
      <c r="Q139" s="9">
        <v>31.1</v>
      </c>
      <c r="R139" s="3">
        <v>6.3</v>
      </c>
      <c r="S139" s="9">
        <v>0</v>
      </c>
      <c r="T139" s="14"/>
    </row>
    <row r="140" spans="1:20" s="1" customFormat="1" x14ac:dyDescent="0.2">
      <c r="A140" s="3"/>
      <c r="B140" s="6"/>
      <c r="C140" s="3"/>
      <c r="D140" s="3"/>
      <c r="E140" s="3"/>
      <c r="G140" s="3"/>
      <c r="L140" s="3">
        <v>1</v>
      </c>
      <c r="M140" s="3">
        <v>14</v>
      </c>
      <c r="N140" s="3">
        <v>2</v>
      </c>
      <c r="O140" s="9">
        <v>39</v>
      </c>
      <c r="P140" s="9">
        <v>32.6</v>
      </c>
      <c r="Q140" s="9">
        <v>32.6</v>
      </c>
      <c r="R140" s="3">
        <v>6.3</v>
      </c>
      <c r="S140" s="9">
        <v>0</v>
      </c>
      <c r="T140" s="14"/>
    </row>
    <row r="141" spans="1:20" s="1" customFormat="1" x14ac:dyDescent="0.2">
      <c r="A141" s="3"/>
      <c r="B141" s="6"/>
      <c r="C141" s="3"/>
      <c r="D141" s="3"/>
      <c r="E141" s="3"/>
      <c r="G141" s="3"/>
      <c r="L141" s="3">
        <v>1</v>
      </c>
      <c r="M141" s="3">
        <v>14</v>
      </c>
      <c r="N141" s="3">
        <v>3</v>
      </c>
      <c r="O141" s="9">
        <v>42</v>
      </c>
      <c r="P141" s="9"/>
      <c r="Q141" s="9">
        <v>30.718126748905995</v>
      </c>
      <c r="R141" s="3">
        <v>6.3</v>
      </c>
      <c r="S141" s="9">
        <v>0</v>
      </c>
      <c r="T141" s="14"/>
    </row>
    <row r="142" spans="1:20" s="1" customFormat="1" x14ac:dyDescent="0.2">
      <c r="A142" s="3"/>
      <c r="B142" s="6"/>
      <c r="C142" s="3"/>
      <c r="D142" s="3"/>
      <c r="E142" s="3"/>
      <c r="G142" s="3"/>
      <c r="L142" s="3">
        <v>1</v>
      </c>
      <c r="M142" s="3">
        <v>14</v>
      </c>
      <c r="N142" s="3">
        <v>4</v>
      </c>
      <c r="O142" s="9">
        <v>50</v>
      </c>
      <c r="P142" s="9">
        <v>29</v>
      </c>
      <c r="Q142" s="9">
        <v>29</v>
      </c>
      <c r="R142" s="3">
        <v>6.3</v>
      </c>
      <c r="S142" s="9">
        <v>6</v>
      </c>
      <c r="T142" s="14"/>
    </row>
    <row r="143" spans="1:20" s="1" customFormat="1" x14ac:dyDescent="0.2">
      <c r="A143" s="3"/>
      <c r="B143" s="6"/>
      <c r="C143" s="3"/>
      <c r="D143" s="3"/>
      <c r="E143" s="3"/>
      <c r="G143" s="3"/>
      <c r="L143" s="3">
        <v>1</v>
      </c>
      <c r="M143" s="3">
        <v>14</v>
      </c>
      <c r="N143" s="3">
        <v>5</v>
      </c>
      <c r="O143" s="9">
        <v>38</v>
      </c>
      <c r="P143" s="9"/>
      <c r="Q143" s="9">
        <v>30.519108301407641</v>
      </c>
      <c r="R143" s="3">
        <v>6.3</v>
      </c>
      <c r="S143" s="9">
        <v>0</v>
      </c>
      <c r="T143" s="14"/>
    </row>
    <row r="144" spans="1:20" s="1" customFormat="1" x14ac:dyDescent="0.2">
      <c r="A144" s="3"/>
      <c r="B144" s="6"/>
      <c r="C144" s="3"/>
      <c r="D144" s="3"/>
      <c r="E144" s="3"/>
      <c r="G144" s="3"/>
      <c r="L144" s="3">
        <v>1</v>
      </c>
      <c r="M144" s="3">
        <v>14</v>
      </c>
      <c r="N144" s="3">
        <v>6</v>
      </c>
      <c r="O144" s="9">
        <v>41</v>
      </c>
      <c r="P144" s="9"/>
      <c r="Q144" s="9">
        <v>30.671897508122669</v>
      </c>
      <c r="R144" s="3">
        <v>6.3</v>
      </c>
      <c r="S144" s="9">
        <v>6</v>
      </c>
      <c r="T144" s="14"/>
    </row>
    <row r="145" spans="1:20" s="1" customFormat="1" x14ac:dyDescent="0.2">
      <c r="A145" s="3"/>
      <c r="B145" s="6"/>
      <c r="C145" s="3"/>
      <c r="D145" s="3"/>
      <c r="E145" s="3"/>
      <c r="G145" s="3"/>
      <c r="L145" s="3">
        <v>1</v>
      </c>
      <c r="M145" s="3">
        <v>14</v>
      </c>
      <c r="N145" s="3">
        <v>7</v>
      </c>
      <c r="O145" s="9">
        <v>47</v>
      </c>
      <c r="P145" s="9"/>
      <c r="Q145" s="9">
        <v>30.920581048815777</v>
      </c>
      <c r="R145" s="3">
        <v>6.3</v>
      </c>
      <c r="S145" s="9">
        <v>4</v>
      </c>
      <c r="T145" s="14"/>
    </row>
    <row r="146" spans="1:20" s="1" customFormat="1" x14ac:dyDescent="0.2">
      <c r="A146" s="3"/>
      <c r="B146" s="6"/>
      <c r="C146" s="3"/>
      <c r="D146" s="3"/>
      <c r="E146" s="3"/>
      <c r="G146" s="3"/>
      <c r="L146" s="3">
        <v>1</v>
      </c>
      <c r="M146" s="3">
        <v>14</v>
      </c>
      <c r="N146" s="3">
        <v>8</v>
      </c>
      <c r="O146" s="9">
        <v>46</v>
      </c>
      <c r="P146" s="9"/>
      <c r="Q146" s="9">
        <v>30.883511808995902</v>
      </c>
      <c r="R146" s="3">
        <v>6.3</v>
      </c>
      <c r="S146" s="9">
        <v>5</v>
      </c>
      <c r="T146" s="14"/>
    </row>
    <row r="147" spans="1:20" s="1" customFormat="1" x14ac:dyDescent="0.2">
      <c r="A147" s="3"/>
      <c r="B147" s="6"/>
      <c r="C147" s="3"/>
      <c r="D147" s="3"/>
      <c r="E147" s="3"/>
      <c r="G147" s="3"/>
      <c r="L147" s="3">
        <v>1</v>
      </c>
      <c r="M147" s="3">
        <v>14</v>
      </c>
      <c r="N147" s="3">
        <v>9</v>
      </c>
      <c r="O147" s="9">
        <v>36</v>
      </c>
      <c r="P147" s="9"/>
      <c r="Q147" s="9">
        <v>30.403610202028506</v>
      </c>
      <c r="R147" s="3">
        <v>6.3</v>
      </c>
      <c r="S147" s="9">
        <v>0</v>
      </c>
      <c r="T147" s="14"/>
    </row>
    <row r="148" spans="1:20" s="1" customFormat="1" x14ac:dyDescent="0.2">
      <c r="A148" s="3"/>
      <c r="B148" s="6"/>
      <c r="C148" s="3"/>
      <c r="D148" s="3"/>
      <c r="E148" s="3"/>
      <c r="G148" s="3"/>
      <c r="L148" s="3">
        <v>1</v>
      </c>
      <c r="M148" s="3">
        <v>14</v>
      </c>
      <c r="N148" s="3">
        <v>10</v>
      </c>
      <c r="O148" s="9">
        <v>49</v>
      </c>
      <c r="P148" s="9"/>
      <c r="Q148" s="9">
        <v>30.990300674805752</v>
      </c>
      <c r="R148" s="3">
        <v>6.3</v>
      </c>
      <c r="S148" s="9">
        <v>4</v>
      </c>
      <c r="T148" s="14"/>
    </row>
    <row r="149" spans="1:20" s="1" customFormat="1" x14ac:dyDescent="0.2">
      <c r="A149" s="3"/>
      <c r="B149" s="6"/>
      <c r="C149" s="3"/>
      <c r="D149" s="3"/>
      <c r="E149" s="3"/>
      <c r="G149" s="3"/>
      <c r="L149" s="3">
        <v>2</v>
      </c>
      <c r="M149" s="3">
        <v>1</v>
      </c>
      <c r="N149" s="3">
        <v>1</v>
      </c>
      <c r="O149" s="9">
        <v>55</v>
      </c>
      <c r="P149" s="9">
        <v>34.200000000000003</v>
      </c>
      <c r="Q149" s="9">
        <v>34.200000000000003</v>
      </c>
      <c r="R149" s="3">
        <v>6.3</v>
      </c>
      <c r="S149" s="9">
        <v>0</v>
      </c>
      <c r="T149" s="14"/>
    </row>
    <row r="150" spans="1:20" s="1" customFormat="1" x14ac:dyDescent="0.2">
      <c r="A150" s="3"/>
      <c r="B150" s="6"/>
      <c r="C150" s="3"/>
      <c r="D150" s="3"/>
      <c r="E150" s="3"/>
      <c r="G150" s="3"/>
      <c r="L150" s="3">
        <v>2</v>
      </c>
      <c r="M150" s="3">
        <v>1</v>
      </c>
      <c r="N150" s="3">
        <v>2</v>
      </c>
      <c r="O150" s="9">
        <v>42</v>
      </c>
      <c r="P150" s="9">
        <v>31.9</v>
      </c>
      <c r="Q150" s="9">
        <v>31.9</v>
      </c>
      <c r="R150" s="3">
        <v>6.3</v>
      </c>
      <c r="S150" s="9">
        <v>0</v>
      </c>
      <c r="T150" s="14"/>
    </row>
    <row r="151" spans="1:20" s="1" customFormat="1" x14ac:dyDescent="0.2">
      <c r="A151" s="3"/>
      <c r="B151" s="6"/>
      <c r="C151" s="3"/>
      <c r="D151" s="3"/>
      <c r="E151" s="3"/>
      <c r="G151" s="3"/>
      <c r="L151" s="3">
        <v>2</v>
      </c>
      <c r="M151" s="3">
        <v>1</v>
      </c>
      <c r="N151" s="3">
        <v>3</v>
      </c>
      <c r="O151" s="9">
        <v>39</v>
      </c>
      <c r="P151" s="9"/>
      <c r="Q151" s="9">
        <v>33.013392930180594</v>
      </c>
      <c r="R151" s="3">
        <v>6.3</v>
      </c>
      <c r="S151" s="9">
        <v>0</v>
      </c>
      <c r="T151" s="14"/>
    </row>
    <row r="152" spans="1:20" s="1" customFormat="1" x14ac:dyDescent="0.2">
      <c r="A152" s="3"/>
      <c r="B152" s="6"/>
      <c r="C152" s="3"/>
      <c r="D152" s="3"/>
      <c r="E152" s="3"/>
      <c r="G152" s="3"/>
      <c r="L152" s="3">
        <v>2</v>
      </c>
      <c r="M152" s="3">
        <v>1</v>
      </c>
      <c r="N152" s="3">
        <v>4</v>
      </c>
      <c r="O152" s="9">
        <v>44</v>
      </c>
      <c r="P152" s="9">
        <v>34.1</v>
      </c>
      <c r="Q152" s="9">
        <v>34.1</v>
      </c>
      <c r="R152" s="3">
        <v>6.3</v>
      </c>
      <c r="S152" s="9">
        <v>0</v>
      </c>
      <c r="T152" s="14"/>
    </row>
    <row r="153" spans="1:20" s="1" customFormat="1" x14ac:dyDescent="0.2">
      <c r="A153" s="3"/>
      <c r="B153" s="6"/>
      <c r="C153" s="3"/>
      <c r="D153" s="3"/>
      <c r="E153" s="3"/>
      <c r="G153" s="3"/>
      <c r="L153" s="3">
        <v>2</v>
      </c>
      <c r="M153" s="3">
        <v>1</v>
      </c>
      <c r="N153" s="3">
        <v>5</v>
      </c>
      <c r="O153" s="9">
        <v>42</v>
      </c>
      <c r="P153" s="9">
        <v>34.299999999999997</v>
      </c>
      <c r="Q153" s="9">
        <v>34.299999999999997</v>
      </c>
      <c r="R153" s="3">
        <v>6.3</v>
      </c>
      <c r="S153" s="9">
        <v>0</v>
      </c>
      <c r="T153" s="14"/>
    </row>
    <row r="154" spans="1:20" s="1" customFormat="1" x14ac:dyDescent="0.2">
      <c r="A154" s="3"/>
      <c r="B154" s="6"/>
      <c r="C154" s="3"/>
      <c r="D154" s="3"/>
      <c r="E154" s="3"/>
      <c r="G154" s="3"/>
      <c r="L154" s="3">
        <v>2</v>
      </c>
      <c r="M154" s="3">
        <v>1</v>
      </c>
      <c r="N154" s="3">
        <v>6</v>
      </c>
      <c r="O154" s="9">
        <v>49</v>
      </c>
      <c r="P154" s="9">
        <v>32.700000000000003</v>
      </c>
      <c r="Q154" s="9">
        <v>32.700000000000003</v>
      </c>
      <c r="R154" s="3">
        <v>6.3</v>
      </c>
      <c r="S154" s="9">
        <v>0</v>
      </c>
      <c r="T154" s="14"/>
    </row>
    <row r="155" spans="1:20" s="1" customFormat="1" x14ac:dyDescent="0.2">
      <c r="A155" s="3"/>
      <c r="B155" s="6"/>
      <c r="C155" s="3"/>
      <c r="D155" s="3"/>
      <c r="E155" s="3"/>
      <c r="G155" s="3"/>
      <c r="L155" s="3">
        <v>2</v>
      </c>
      <c r="M155" s="3">
        <v>1</v>
      </c>
      <c r="N155" s="3">
        <v>7</v>
      </c>
      <c r="O155" s="9">
        <v>50</v>
      </c>
      <c r="P155" s="9">
        <v>31.5</v>
      </c>
      <c r="Q155" s="9">
        <v>31.5</v>
      </c>
      <c r="R155" s="3">
        <v>6.3</v>
      </c>
      <c r="S155" s="9">
        <v>5</v>
      </c>
      <c r="T155" s="14"/>
    </row>
    <row r="156" spans="1:20" s="1" customFormat="1" x14ac:dyDescent="0.2">
      <c r="A156" s="3"/>
      <c r="B156" s="6"/>
      <c r="C156" s="3"/>
      <c r="D156" s="3"/>
      <c r="E156" s="3"/>
      <c r="G156" s="3"/>
      <c r="L156" s="3">
        <v>2</v>
      </c>
      <c r="M156" s="3">
        <v>1</v>
      </c>
      <c r="N156" s="3">
        <v>8</v>
      </c>
      <c r="O156" s="9">
        <v>46</v>
      </c>
      <c r="P156" s="9">
        <v>35</v>
      </c>
      <c r="Q156" s="9">
        <v>35</v>
      </c>
      <c r="R156" s="3">
        <v>6.3</v>
      </c>
      <c r="S156" s="9">
        <v>0</v>
      </c>
      <c r="T156" s="14"/>
    </row>
    <row r="157" spans="1:20" s="1" customFormat="1" x14ac:dyDescent="0.2">
      <c r="A157" s="3"/>
      <c r="B157" s="6"/>
      <c r="C157" s="3"/>
      <c r="D157" s="3"/>
      <c r="E157" s="3"/>
      <c r="G157" s="3"/>
      <c r="L157" s="3">
        <v>2</v>
      </c>
      <c r="M157" s="3">
        <v>1</v>
      </c>
      <c r="N157" s="3">
        <v>9</v>
      </c>
      <c r="O157" s="9">
        <v>54</v>
      </c>
      <c r="P157" s="9">
        <v>33.700000000000003</v>
      </c>
      <c r="Q157" s="9">
        <v>33.700000000000003</v>
      </c>
      <c r="R157" s="3">
        <v>6.3</v>
      </c>
      <c r="S157" s="9">
        <v>4</v>
      </c>
      <c r="T157" s="14"/>
    </row>
    <row r="158" spans="1:20" s="1" customFormat="1" x14ac:dyDescent="0.2">
      <c r="A158" s="3"/>
      <c r="B158" s="6"/>
      <c r="C158" s="3"/>
      <c r="D158" s="3"/>
      <c r="E158" s="3"/>
      <c r="G158" s="3"/>
      <c r="L158" s="3">
        <v>2</v>
      </c>
      <c r="M158" s="3">
        <v>2</v>
      </c>
      <c r="N158" s="3">
        <v>1</v>
      </c>
      <c r="O158" s="9">
        <v>46</v>
      </c>
      <c r="P158" s="9">
        <v>33</v>
      </c>
      <c r="Q158" s="9">
        <v>33</v>
      </c>
      <c r="R158" s="3">
        <v>6.3</v>
      </c>
      <c r="S158" s="9">
        <v>0</v>
      </c>
      <c r="T158" s="14"/>
    </row>
    <row r="159" spans="1:20" s="1" customFormat="1" x14ac:dyDescent="0.2">
      <c r="A159" s="3"/>
      <c r="B159" s="6"/>
      <c r="C159" s="3"/>
      <c r="D159" s="3"/>
      <c r="E159" s="3"/>
      <c r="G159" s="3"/>
      <c r="L159" s="3">
        <v>2</v>
      </c>
      <c r="M159" s="3">
        <v>2</v>
      </c>
      <c r="N159" s="3">
        <v>2</v>
      </c>
      <c r="O159" s="9">
        <v>42</v>
      </c>
      <c r="P159" s="9">
        <v>31.9</v>
      </c>
      <c r="Q159" s="9">
        <v>31.9</v>
      </c>
      <c r="R159" s="3">
        <v>6.3</v>
      </c>
      <c r="S159" s="9">
        <v>4</v>
      </c>
      <c r="T159" s="14"/>
    </row>
    <row r="160" spans="1:20" s="1" customFormat="1" x14ac:dyDescent="0.2">
      <c r="A160" s="3"/>
      <c r="B160" s="6"/>
      <c r="C160" s="3"/>
      <c r="D160" s="3"/>
      <c r="E160" s="3"/>
      <c r="G160" s="3"/>
      <c r="L160" s="3">
        <v>2</v>
      </c>
      <c r="M160" s="3">
        <v>2</v>
      </c>
      <c r="N160" s="3">
        <v>3</v>
      </c>
      <c r="O160" s="9">
        <v>40</v>
      </c>
      <c r="P160" s="9">
        <v>33.1</v>
      </c>
      <c r="Q160" s="9">
        <v>33.1</v>
      </c>
      <c r="R160" s="3">
        <v>6.3</v>
      </c>
      <c r="S160" s="9">
        <v>6</v>
      </c>
      <c r="T160" s="14"/>
    </row>
    <row r="161" spans="1:20" s="1" customFormat="1" x14ac:dyDescent="0.2">
      <c r="A161" s="3"/>
      <c r="B161" s="6"/>
      <c r="C161" s="3"/>
      <c r="D161" s="3"/>
      <c r="E161" s="3"/>
      <c r="G161" s="3"/>
      <c r="L161" s="3">
        <v>2</v>
      </c>
      <c r="M161" s="3">
        <v>2</v>
      </c>
      <c r="N161" s="3">
        <v>4</v>
      </c>
      <c r="O161" s="9">
        <v>38</v>
      </c>
      <c r="P161" s="9">
        <v>31.4</v>
      </c>
      <c r="Q161" s="9">
        <v>31.4</v>
      </c>
      <c r="R161" s="3">
        <v>6.3</v>
      </c>
      <c r="S161" s="9">
        <v>0</v>
      </c>
      <c r="T161" s="14"/>
    </row>
    <row r="162" spans="1:20" s="1" customFormat="1" x14ac:dyDescent="0.2">
      <c r="A162" s="3"/>
      <c r="B162" s="6"/>
      <c r="C162" s="3"/>
      <c r="D162" s="3"/>
      <c r="E162" s="3"/>
      <c r="G162" s="3"/>
      <c r="L162" s="3">
        <v>2</v>
      </c>
      <c r="M162" s="3">
        <v>2</v>
      </c>
      <c r="N162" s="3">
        <v>5</v>
      </c>
      <c r="O162" s="9">
        <v>37</v>
      </c>
      <c r="P162" s="9">
        <v>33.1</v>
      </c>
      <c r="Q162" s="9">
        <v>33.1</v>
      </c>
      <c r="R162" s="3">
        <v>6.3</v>
      </c>
      <c r="S162" s="9">
        <v>0</v>
      </c>
      <c r="T162" s="14"/>
    </row>
    <row r="163" spans="1:20" s="1" customFormat="1" x14ac:dyDescent="0.2">
      <c r="A163" s="3"/>
      <c r="B163" s="6"/>
      <c r="C163" s="3"/>
      <c r="D163" s="3"/>
      <c r="E163" s="3"/>
      <c r="G163" s="3"/>
      <c r="L163" s="3">
        <v>2</v>
      </c>
      <c r="M163" s="3">
        <v>2</v>
      </c>
      <c r="N163" s="3">
        <v>6</v>
      </c>
      <c r="O163" s="9">
        <v>52</v>
      </c>
      <c r="P163" s="9">
        <v>35.200000000000003</v>
      </c>
      <c r="Q163" s="9">
        <v>35.200000000000003</v>
      </c>
      <c r="R163" s="3">
        <v>6.3</v>
      </c>
      <c r="S163" s="9">
        <v>0</v>
      </c>
      <c r="T163" s="14"/>
    </row>
    <row r="164" spans="1:20" s="1" customFormat="1" x14ac:dyDescent="0.2">
      <c r="A164" s="3"/>
      <c r="B164" s="6"/>
      <c r="C164" s="3"/>
      <c r="D164" s="3"/>
      <c r="E164" s="3"/>
      <c r="G164" s="3"/>
      <c r="L164" s="3">
        <v>2</v>
      </c>
      <c r="M164" s="3">
        <v>2</v>
      </c>
      <c r="N164" s="3">
        <v>7</v>
      </c>
      <c r="O164" s="9">
        <v>49</v>
      </c>
      <c r="P164" s="9">
        <v>34.799999999999997</v>
      </c>
      <c r="Q164" s="9">
        <v>34.799999999999997</v>
      </c>
      <c r="R164" s="3">
        <v>6.3</v>
      </c>
      <c r="S164" s="9">
        <v>6</v>
      </c>
      <c r="T164" s="14"/>
    </row>
    <row r="165" spans="1:20" s="1" customFormat="1" x14ac:dyDescent="0.2">
      <c r="A165" s="3"/>
      <c r="B165" s="6"/>
      <c r="C165" s="3"/>
      <c r="D165" s="3"/>
      <c r="E165" s="3"/>
      <c r="G165" s="3"/>
      <c r="L165" s="3">
        <v>2</v>
      </c>
      <c r="M165" s="3">
        <v>3</v>
      </c>
      <c r="N165" s="3">
        <v>1</v>
      </c>
      <c r="O165" s="9">
        <v>58</v>
      </c>
      <c r="P165" s="9">
        <v>28.7</v>
      </c>
      <c r="Q165" s="9">
        <v>28.7</v>
      </c>
      <c r="R165" s="3">
        <v>6.3</v>
      </c>
      <c r="S165" s="9">
        <v>0</v>
      </c>
      <c r="T165" s="14"/>
    </row>
    <row r="166" spans="1:20" s="1" customFormat="1" x14ac:dyDescent="0.2">
      <c r="A166" s="3"/>
      <c r="B166" s="6"/>
      <c r="C166" s="3"/>
      <c r="D166" s="3"/>
      <c r="E166" s="3"/>
      <c r="G166" s="3"/>
      <c r="L166" s="3">
        <v>2</v>
      </c>
      <c r="M166" s="3">
        <v>3</v>
      </c>
      <c r="N166" s="3">
        <v>2</v>
      </c>
      <c r="O166" s="9">
        <v>31</v>
      </c>
      <c r="P166" s="9">
        <v>28.2</v>
      </c>
      <c r="Q166" s="9">
        <v>28.2</v>
      </c>
      <c r="R166" s="3">
        <v>6.3</v>
      </c>
      <c r="S166" s="9">
        <v>0</v>
      </c>
      <c r="T166" s="14"/>
    </row>
    <row r="167" spans="1:20" s="1" customFormat="1" x14ac:dyDescent="0.2">
      <c r="A167" s="3"/>
      <c r="B167" s="6"/>
      <c r="C167" s="3"/>
      <c r="D167" s="3"/>
      <c r="E167" s="3"/>
      <c r="G167" s="3"/>
      <c r="L167" s="3">
        <v>2</v>
      </c>
      <c r="M167" s="3">
        <v>3</v>
      </c>
      <c r="N167" s="3">
        <v>3</v>
      </c>
      <c r="O167" s="9">
        <v>37</v>
      </c>
      <c r="P167" s="9"/>
      <c r="Q167" s="9">
        <v>28.366012985950146</v>
      </c>
      <c r="R167" s="3">
        <v>6.3</v>
      </c>
      <c r="S167" s="9">
        <v>0</v>
      </c>
      <c r="T167" s="14"/>
    </row>
    <row r="168" spans="1:20" s="1" customFormat="1" x14ac:dyDescent="0.2">
      <c r="A168" s="3"/>
      <c r="B168" s="6"/>
      <c r="C168" s="3"/>
      <c r="D168" s="3"/>
      <c r="E168" s="3"/>
      <c r="G168" s="3"/>
      <c r="L168" s="3">
        <v>2</v>
      </c>
      <c r="M168" s="3">
        <v>3</v>
      </c>
      <c r="N168" s="3">
        <v>4</v>
      </c>
      <c r="O168" s="9">
        <v>40</v>
      </c>
      <c r="P168" s="9">
        <v>28.2</v>
      </c>
      <c r="Q168" s="9">
        <v>28.2</v>
      </c>
      <c r="R168" s="3">
        <v>6.3</v>
      </c>
      <c r="S168" s="9">
        <v>0</v>
      </c>
      <c r="T168" s="14"/>
    </row>
    <row r="169" spans="1:20" s="1" customFormat="1" x14ac:dyDescent="0.2">
      <c r="A169" s="3"/>
      <c r="B169" s="6"/>
      <c r="C169" s="3"/>
      <c r="D169" s="3"/>
      <c r="E169" s="3"/>
      <c r="G169" s="3"/>
      <c r="L169" s="3">
        <v>2</v>
      </c>
      <c r="M169" s="3">
        <v>3</v>
      </c>
      <c r="N169" s="3">
        <v>5</v>
      </c>
      <c r="O169" s="9">
        <v>37</v>
      </c>
      <c r="P169" s="9">
        <v>29.8</v>
      </c>
      <c r="Q169" s="9">
        <v>29.8</v>
      </c>
      <c r="R169" s="3">
        <v>6.3</v>
      </c>
      <c r="S169" s="9">
        <v>0</v>
      </c>
      <c r="T169" s="14"/>
    </row>
    <row r="170" spans="1:20" s="1" customFormat="1" x14ac:dyDescent="0.2">
      <c r="A170" s="3"/>
      <c r="B170" s="6"/>
      <c r="C170" s="3"/>
      <c r="D170" s="3"/>
      <c r="E170" s="3"/>
      <c r="G170" s="3"/>
      <c r="L170" s="3">
        <v>2</v>
      </c>
      <c r="M170" s="3">
        <v>3</v>
      </c>
      <c r="N170" s="3">
        <v>6</v>
      </c>
      <c r="O170" s="9">
        <v>33</v>
      </c>
      <c r="P170" s="9">
        <v>29.3</v>
      </c>
      <c r="Q170" s="9">
        <v>29.3</v>
      </c>
      <c r="R170" s="3">
        <v>6.3</v>
      </c>
      <c r="S170" s="9">
        <v>0</v>
      </c>
      <c r="T170" s="14"/>
    </row>
    <row r="171" spans="1:20" s="1" customFormat="1" x14ac:dyDescent="0.2">
      <c r="A171" s="3"/>
      <c r="B171" s="6"/>
      <c r="C171" s="3"/>
      <c r="D171" s="3"/>
      <c r="E171" s="3"/>
      <c r="G171" s="3"/>
      <c r="L171" s="3">
        <v>2</v>
      </c>
      <c r="M171" s="3">
        <v>3</v>
      </c>
      <c r="N171" s="3">
        <v>7</v>
      </c>
      <c r="O171" s="9">
        <v>36</v>
      </c>
      <c r="P171" s="9">
        <v>28.4</v>
      </c>
      <c r="Q171" s="9">
        <v>28.4</v>
      </c>
      <c r="R171" s="3">
        <v>6.3</v>
      </c>
      <c r="S171" s="9">
        <v>0</v>
      </c>
      <c r="T171" s="14"/>
    </row>
    <row r="172" spans="1:20" s="1" customFormat="1" x14ac:dyDescent="0.2">
      <c r="A172" s="3"/>
      <c r="B172" s="6"/>
      <c r="C172" s="3"/>
      <c r="D172" s="3"/>
      <c r="E172" s="3"/>
      <c r="G172" s="3"/>
      <c r="L172" s="3">
        <v>2</v>
      </c>
      <c r="M172" s="3">
        <v>3</v>
      </c>
      <c r="N172" s="3">
        <v>8</v>
      </c>
      <c r="O172" s="9">
        <v>41</v>
      </c>
      <c r="P172" s="9">
        <v>27</v>
      </c>
      <c r="Q172" s="9">
        <v>27</v>
      </c>
      <c r="R172" s="3">
        <v>6.3</v>
      </c>
      <c r="S172" s="9">
        <v>0</v>
      </c>
      <c r="T172" s="14"/>
    </row>
    <row r="173" spans="1:20" s="1" customFormat="1" x14ac:dyDescent="0.2">
      <c r="A173" s="3"/>
      <c r="B173" s="6"/>
      <c r="C173" s="3"/>
      <c r="D173" s="3"/>
      <c r="E173" s="3"/>
      <c r="G173" s="3"/>
      <c r="L173" s="3">
        <v>2</v>
      </c>
      <c r="M173" s="3">
        <v>3</v>
      </c>
      <c r="N173" s="3">
        <v>9</v>
      </c>
      <c r="O173" s="9">
        <v>39</v>
      </c>
      <c r="P173" s="9"/>
      <c r="Q173" s="9">
        <v>28.449282830793724</v>
      </c>
      <c r="R173" s="3">
        <v>6.3</v>
      </c>
      <c r="S173" s="9">
        <v>0</v>
      </c>
      <c r="T173" s="14"/>
    </row>
    <row r="174" spans="1:20" s="1" customFormat="1" x14ac:dyDescent="0.2">
      <c r="A174" s="3"/>
      <c r="B174" s="6"/>
      <c r="C174" s="3"/>
      <c r="D174" s="3"/>
      <c r="E174" s="3"/>
      <c r="G174" s="3"/>
      <c r="L174" s="3">
        <v>2</v>
      </c>
      <c r="M174" s="3">
        <v>4</v>
      </c>
      <c r="N174" s="3">
        <v>1</v>
      </c>
      <c r="O174" s="9">
        <v>42</v>
      </c>
      <c r="P174" s="9"/>
      <c r="Q174" s="9">
        <v>29.73850841540764</v>
      </c>
      <c r="R174" s="3">
        <v>6.3</v>
      </c>
      <c r="S174" s="9">
        <v>0</v>
      </c>
      <c r="T174" s="14"/>
    </row>
    <row r="175" spans="1:20" s="1" customFormat="1" x14ac:dyDescent="0.2">
      <c r="A175" s="3"/>
      <c r="B175" s="6"/>
      <c r="C175" s="3"/>
      <c r="D175" s="3"/>
      <c r="E175" s="3"/>
      <c r="G175" s="3"/>
      <c r="L175" s="3">
        <v>2</v>
      </c>
      <c r="M175" s="3">
        <v>4</v>
      </c>
      <c r="N175" s="3">
        <v>2</v>
      </c>
      <c r="O175" s="9">
        <v>34</v>
      </c>
      <c r="P175" s="9"/>
      <c r="Q175" s="9">
        <v>29.388240924153731</v>
      </c>
      <c r="R175" s="3">
        <v>6.3</v>
      </c>
      <c r="S175" s="9">
        <v>0</v>
      </c>
      <c r="T175" s="14"/>
    </row>
    <row r="176" spans="1:20" s="1" customFormat="1" x14ac:dyDescent="0.2">
      <c r="A176" s="3"/>
      <c r="B176" s="6"/>
      <c r="C176" s="3"/>
      <c r="D176" s="3"/>
      <c r="E176" s="3"/>
      <c r="G176" s="3"/>
      <c r="L176" s="3">
        <v>2</v>
      </c>
      <c r="M176" s="3">
        <v>4</v>
      </c>
      <c r="N176" s="3">
        <v>3</v>
      </c>
      <c r="O176" s="9">
        <v>37</v>
      </c>
      <c r="P176" s="9">
        <v>28</v>
      </c>
      <c r="Q176" s="9">
        <v>28</v>
      </c>
      <c r="R176" s="3">
        <v>6.3</v>
      </c>
      <c r="S176" s="9">
        <v>0</v>
      </c>
      <c r="T176" s="14"/>
    </row>
    <row r="177" spans="1:20" s="1" customFormat="1" x14ac:dyDescent="0.2">
      <c r="A177" s="3"/>
      <c r="B177" s="6"/>
      <c r="C177" s="3"/>
      <c r="D177" s="3"/>
      <c r="E177" s="3"/>
      <c r="G177" s="17"/>
      <c r="H177"/>
      <c r="I177"/>
      <c r="J177"/>
      <c r="K177"/>
      <c r="L177" s="3">
        <v>2</v>
      </c>
      <c r="M177" s="3">
        <v>4</v>
      </c>
      <c r="N177" s="3">
        <v>4</v>
      </c>
      <c r="O177" s="9">
        <v>42</v>
      </c>
      <c r="P177" s="9">
        <v>29.4</v>
      </c>
      <c r="Q177" s="9">
        <v>29.4</v>
      </c>
      <c r="R177" s="3">
        <v>6.3</v>
      </c>
      <c r="S177" s="9">
        <v>0</v>
      </c>
      <c r="T177" s="14"/>
    </row>
    <row r="178" spans="1:20" s="1" customFormat="1" x14ac:dyDescent="0.2">
      <c r="A178" s="3"/>
      <c r="B178" s="6"/>
      <c r="C178" s="3"/>
      <c r="D178" s="3"/>
      <c r="E178" s="3"/>
      <c r="G178" s="17"/>
      <c r="H178"/>
      <c r="I178"/>
      <c r="J178"/>
      <c r="K178"/>
      <c r="L178" s="3">
        <v>2</v>
      </c>
      <c r="M178" s="3">
        <v>4</v>
      </c>
      <c r="N178" s="3">
        <v>5</v>
      </c>
      <c r="O178" s="9">
        <v>37</v>
      </c>
      <c r="P178" s="9">
        <v>30</v>
      </c>
      <c r="Q178" s="9">
        <v>30</v>
      </c>
      <c r="R178" s="3">
        <v>6.3</v>
      </c>
      <c r="S178" s="9">
        <v>6</v>
      </c>
      <c r="T178" s="14"/>
    </row>
    <row r="179" spans="1:20" s="1" customFormat="1" x14ac:dyDescent="0.2">
      <c r="A179" s="3"/>
      <c r="B179" s="6"/>
      <c r="C179" s="3"/>
      <c r="D179" s="3"/>
      <c r="E179" s="3"/>
      <c r="G179" s="17"/>
      <c r="H179"/>
      <c r="I179"/>
      <c r="J179"/>
      <c r="K179"/>
      <c r="L179" s="3">
        <v>2</v>
      </c>
      <c r="M179" s="3">
        <v>4</v>
      </c>
      <c r="N179" s="3">
        <v>6</v>
      </c>
      <c r="O179" s="9">
        <v>39</v>
      </c>
      <c r="P179" s="9"/>
      <c r="Q179" s="9">
        <v>29.623540983631724</v>
      </c>
      <c r="R179" s="3">
        <v>6.3</v>
      </c>
      <c r="S179" s="9">
        <v>0</v>
      </c>
      <c r="T179" s="14"/>
    </row>
    <row r="180" spans="1:20" s="1" customFormat="1" x14ac:dyDescent="0.2">
      <c r="A180" s="3"/>
      <c r="B180" s="6"/>
      <c r="C180" s="3"/>
      <c r="D180" s="3"/>
      <c r="E180" s="3"/>
      <c r="G180" s="17"/>
      <c r="H180"/>
      <c r="I180"/>
      <c r="J180"/>
      <c r="K180"/>
      <c r="L180" s="3">
        <v>2</v>
      </c>
      <c r="M180" s="3">
        <v>4</v>
      </c>
      <c r="N180" s="3">
        <v>7</v>
      </c>
      <c r="O180" s="9">
        <v>38</v>
      </c>
      <c r="P180" s="9">
        <v>30.4</v>
      </c>
      <c r="Q180" s="9">
        <v>30.4</v>
      </c>
      <c r="R180" s="3">
        <v>6.3</v>
      </c>
      <c r="S180" s="9">
        <v>0</v>
      </c>
      <c r="T180" s="14"/>
    </row>
    <row r="181" spans="1:20" s="1" customFormat="1" x14ac:dyDescent="0.2">
      <c r="A181" s="3"/>
      <c r="B181" s="6"/>
      <c r="C181" s="3"/>
      <c r="D181" s="3"/>
      <c r="E181" s="3"/>
      <c r="G181" s="17"/>
      <c r="H181"/>
      <c r="I181"/>
      <c r="J181"/>
      <c r="K181"/>
      <c r="L181" s="3">
        <v>2</v>
      </c>
      <c r="M181" s="3">
        <v>4</v>
      </c>
      <c r="N181" s="3">
        <v>8</v>
      </c>
      <c r="O181" s="9">
        <v>57</v>
      </c>
      <c r="P181" s="9">
        <v>30.7</v>
      </c>
      <c r="Q181" s="9">
        <v>30.7</v>
      </c>
      <c r="R181" s="3">
        <v>6.3</v>
      </c>
      <c r="S181" s="9">
        <v>0</v>
      </c>
      <c r="T181" s="14"/>
    </row>
    <row r="182" spans="1:20" s="1" customFormat="1" x14ac:dyDescent="0.2">
      <c r="A182" s="3"/>
      <c r="B182" s="6"/>
      <c r="C182" s="3"/>
      <c r="D182" s="3"/>
      <c r="E182" s="3"/>
      <c r="G182" s="17"/>
      <c r="H182"/>
      <c r="I182"/>
      <c r="J182"/>
      <c r="K182"/>
      <c r="L182" s="3">
        <v>2</v>
      </c>
      <c r="M182" s="3">
        <v>4</v>
      </c>
      <c r="N182" s="3">
        <v>9</v>
      </c>
      <c r="O182" s="9">
        <v>42</v>
      </c>
      <c r="P182" s="9"/>
      <c r="Q182" s="9">
        <v>29.73850841540764</v>
      </c>
      <c r="R182" s="3">
        <v>6.3</v>
      </c>
      <c r="S182" s="9">
        <v>0</v>
      </c>
      <c r="T182" s="14"/>
    </row>
    <row r="183" spans="1:20" s="1" customFormat="1" x14ac:dyDescent="0.2">
      <c r="A183" s="3"/>
      <c r="B183" s="6"/>
      <c r="C183" s="3"/>
      <c r="D183" s="3"/>
      <c r="E183" s="3"/>
      <c r="G183" s="17"/>
      <c r="H183"/>
      <c r="I183"/>
      <c r="J183"/>
      <c r="K183"/>
      <c r="L183" s="3">
        <v>2</v>
      </c>
      <c r="M183" s="3">
        <v>5</v>
      </c>
      <c r="N183" s="3">
        <v>1</v>
      </c>
      <c r="O183" s="9">
        <v>34</v>
      </c>
      <c r="P183" s="9">
        <v>31</v>
      </c>
      <c r="Q183" s="9">
        <v>31</v>
      </c>
      <c r="R183" s="3">
        <v>6.3</v>
      </c>
      <c r="S183" s="9">
        <v>0</v>
      </c>
      <c r="T183" s="14"/>
    </row>
    <row r="184" spans="1:20" s="1" customFormat="1" x14ac:dyDescent="0.2">
      <c r="A184" s="3"/>
      <c r="B184" s="6"/>
      <c r="C184" s="3"/>
      <c r="D184" s="3"/>
      <c r="E184" s="3"/>
      <c r="G184" s="17"/>
      <c r="H184"/>
      <c r="I184"/>
      <c r="J184"/>
      <c r="K184"/>
      <c r="L184" s="3">
        <v>2</v>
      </c>
      <c r="M184" s="3">
        <v>5</v>
      </c>
      <c r="N184" s="3">
        <v>2</v>
      </c>
      <c r="O184" s="9">
        <v>44</v>
      </c>
      <c r="P184" s="9">
        <v>30.8</v>
      </c>
      <c r="Q184" s="9">
        <v>30.8</v>
      </c>
      <c r="R184" s="3">
        <v>6.3</v>
      </c>
      <c r="S184" s="9">
        <v>0</v>
      </c>
      <c r="T184" s="14"/>
    </row>
    <row r="185" spans="1:20" s="1" customFormat="1" x14ac:dyDescent="0.2">
      <c r="A185" s="3"/>
      <c r="B185" s="6"/>
      <c r="C185" s="3"/>
      <c r="D185" s="3"/>
      <c r="E185" s="3"/>
      <c r="G185" s="17"/>
      <c r="H185"/>
      <c r="I185"/>
      <c r="J185"/>
      <c r="K185"/>
      <c r="L185" s="3">
        <v>2</v>
      </c>
      <c r="M185" s="3">
        <v>5</v>
      </c>
      <c r="N185" s="3">
        <v>3</v>
      </c>
      <c r="O185" s="9">
        <v>47</v>
      </c>
      <c r="P185" s="9"/>
      <c r="Q185" s="9">
        <v>31.350816571522341</v>
      </c>
      <c r="R185" s="3">
        <v>6.3</v>
      </c>
      <c r="S185" s="9">
        <v>0</v>
      </c>
      <c r="T185" s="14"/>
    </row>
    <row r="186" spans="1:20" s="1" customFormat="1" x14ac:dyDescent="0.2">
      <c r="A186" s="3"/>
      <c r="B186" s="6"/>
      <c r="C186" s="3"/>
      <c r="D186" s="3"/>
      <c r="E186" s="3"/>
      <c r="G186" s="17"/>
      <c r="H186"/>
      <c r="I186"/>
      <c r="J186"/>
      <c r="K186"/>
      <c r="L186" s="3">
        <v>2</v>
      </c>
      <c r="M186" s="3">
        <v>5</v>
      </c>
      <c r="N186" s="3">
        <v>4</v>
      </c>
      <c r="O186" s="9">
        <v>31</v>
      </c>
      <c r="P186" s="9"/>
      <c r="Q186" s="9">
        <v>30.631094202825238</v>
      </c>
      <c r="R186" s="3">
        <v>6.3</v>
      </c>
      <c r="S186" s="9">
        <v>6</v>
      </c>
      <c r="T186" s="14"/>
    </row>
    <row r="187" spans="1:20" s="1" customFormat="1" x14ac:dyDescent="0.2">
      <c r="A187" s="3"/>
      <c r="B187" s="6"/>
      <c r="C187" s="3"/>
      <c r="D187" s="3"/>
      <c r="E187" s="3"/>
      <c r="G187" s="17"/>
      <c r="H187"/>
      <c r="I187"/>
      <c r="J187"/>
      <c r="K187"/>
      <c r="L187" s="3">
        <v>2</v>
      </c>
      <c r="M187" s="3">
        <v>5</v>
      </c>
      <c r="N187" s="3">
        <v>5</v>
      </c>
      <c r="O187" s="9">
        <v>35</v>
      </c>
      <c r="P187" s="9"/>
      <c r="Q187" s="9">
        <v>30.870853830010308</v>
      </c>
      <c r="R187" s="3">
        <v>6.3</v>
      </c>
      <c r="S187" s="9">
        <v>7</v>
      </c>
      <c r="T187" s="14"/>
    </row>
    <row r="188" spans="1:20" s="1" customFormat="1" x14ac:dyDescent="0.2">
      <c r="A188" s="3"/>
      <c r="B188" s="6"/>
      <c r="C188" s="3"/>
      <c r="D188" s="3"/>
      <c r="E188" s="3"/>
      <c r="G188" s="17"/>
      <c r="H188"/>
      <c r="I188"/>
      <c r="J188"/>
      <c r="K188"/>
      <c r="L188" s="3">
        <v>2</v>
      </c>
      <c r="M188" s="3">
        <v>5</v>
      </c>
      <c r="N188" s="3">
        <v>6</v>
      </c>
      <c r="O188" s="9">
        <v>37</v>
      </c>
      <c r="P188" s="9"/>
      <c r="Q188" s="9">
        <v>30.971850590546183</v>
      </c>
      <c r="R188" s="3">
        <v>6.3</v>
      </c>
      <c r="S188" s="9">
        <v>0</v>
      </c>
      <c r="T188" s="14"/>
    </row>
    <row r="189" spans="1:20" s="1" customFormat="1" x14ac:dyDescent="0.2">
      <c r="A189" s="3"/>
      <c r="B189" s="6"/>
      <c r="C189" s="3"/>
      <c r="D189" s="3"/>
      <c r="E189" s="3"/>
      <c r="G189" s="17"/>
      <c r="H189"/>
      <c r="I189"/>
      <c r="J189"/>
      <c r="K189"/>
      <c r="L189" s="3">
        <v>2</v>
      </c>
      <c r="M189" s="3">
        <v>5</v>
      </c>
      <c r="N189" s="3">
        <v>7</v>
      </c>
      <c r="O189" s="9">
        <v>35</v>
      </c>
      <c r="P189" s="9">
        <v>31.6</v>
      </c>
      <c r="Q189" s="9">
        <v>31.6</v>
      </c>
      <c r="R189" s="3">
        <v>6.3</v>
      </c>
      <c r="S189" s="9">
        <v>0</v>
      </c>
      <c r="T189" s="14"/>
    </row>
    <row r="190" spans="1:20" s="1" customFormat="1" x14ac:dyDescent="0.2">
      <c r="A190" s="3"/>
      <c r="B190" s="6"/>
      <c r="C190" s="3"/>
      <c r="D190" s="3"/>
      <c r="E190" s="3"/>
      <c r="G190" s="17"/>
      <c r="H190"/>
      <c r="I190"/>
      <c r="J190"/>
      <c r="K190"/>
      <c r="L190" s="3">
        <v>2</v>
      </c>
      <c r="M190" s="3">
        <v>5</v>
      </c>
      <c r="N190" s="3">
        <v>8</v>
      </c>
      <c r="O190" s="9">
        <v>39</v>
      </c>
      <c r="P190" s="9">
        <v>31.7</v>
      </c>
      <c r="Q190" s="9">
        <v>31.7</v>
      </c>
      <c r="R190" s="3">
        <v>6.3</v>
      </c>
      <c r="S190" s="9">
        <v>0</v>
      </c>
      <c r="T190" s="14"/>
    </row>
    <row r="191" spans="1:20" s="1" customFormat="1" x14ac:dyDescent="0.2">
      <c r="A191" s="3"/>
      <c r="B191" s="6"/>
      <c r="C191" s="3"/>
      <c r="D191" s="3"/>
      <c r="E191" s="3"/>
      <c r="G191" s="17"/>
      <c r="H191"/>
      <c r="I191"/>
      <c r="J191"/>
      <c r="K191"/>
      <c r="L191" s="3">
        <v>2</v>
      </c>
      <c r="M191" s="3">
        <v>6</v>
      </c>
      <c r="N191" s="3">
        <v>1</v>
      </c>
      <c r="O191" s="9">
        <v>47</v>
      </c>
      <c r="P191" s="9">
        <v>32.799999999999997</v>
      </c>
      <c r="Q191" s="9">
        <v>32.799999999999997</v>
      </c>
      <c r="R191" s="3">
        <v>6.3</v>
      </c>
      <c r="S191" s="9">
        <v>0</v>
      </c>
      <c r="T191" s="14"/>
    </row>
    <row r="192" spans="1:20" s="1" customFormat="1" x14ac:dyDescent="0.2">
      <c r="A192" s="3"/>
      <c r="B192" s="6"/>
      <c r="C192" s="3"/>
      <c r="D192" s="3"/>
      <c r="E192" s="3"/>
      <c r="G192" s="17"/>
      <c r="H192"/>
      <c r="I192"/>
      <c r="J192"/>
      <c r="K192"/>
      <c r="L192" s="3">
        <v>2</v>
      </c>
      <c r="M192" s="3">
        <v>6</v>
      </c>
      <c r="N192" s="3">
        <v>2</v>
      </c>
      <c r="O192" s="9">
        <v>42</v>
      </c>
      <c r="P192" s="9"/>
      <c r="Q192" s="9">
        <v>32.339438722566797</v>
      </c>
      <c r="R192" s="3">
        <v>6.3</v>
      </c>
      <c r="S192" s="9">
        <v>0</v>
      </c>
      <c r="T192" s="14"/>
    </row>
    <row r="193" spans="1:20" s="1" customFormat="1" x14ac:dyDescent="0.2">
      <c r="A193" s="3"/>
      <c r="B193" s="6"/>
      <c r="C193" s="3"/>
      <c r="D193" s="3"/>
      <c r="E193" s="3"/>
      <c r="G193" s="17"/>
      <c r="H193"/>
      <c r="I193"/>
      <c r="J193"/>
      <c r="K193"/>
      <c r="L193" s="3">
        <v>2</v>
      </c>
      <c r="M193" s="3">
        <v>6</v>
      </c>
      <c r="N193" s="3">
        <v>3</v>
      </c>
      <c r="O193" s="9">
        <v>46</v>
      </c>
      <c r="P193" s="9">
        <v>31.8</v>
      </c>
      <c r="Q193" s="9">
        <v>31.8</v>
      </c>
      <c r="R193" s="3">
        <v>6.3</v>
      </c>
      <c r="S193" s="9">
        <v>0</v>
      </c>
      <c r="T193" s="14"/>
    </row>
    <row r="194" spans="1:20" s="1" customFormat="1" x14ac:dyDescent="0.2">
      <c r="A194" s="3"/>
      <c r="B194" s="6"/>
      <c r="C194" s="3"/>
      <c r="D194" s="3"/>
      <c r="E194" s="3"/>
      <c r="G194" s="17"/>
      <c r="H194"/>
      <c r="I194"/>
      <c r="J194"/>
      <c r="K194"/>
      <c r="L194" s="3">
        <v>2</v>
      </c>
      <c r="M194" s="3">
        <v>6</v>
      </c>
      <c r="N194" s="3">
        <v>4</v>
      </c>
      <c r="O194" s="9">
        <v>42</v>
      </c>
      <c r="P194" s="9"/>
      <c r="Q194" s="9">
        <v>32.339438722566797</v>
      </c>
      <c r="R194" s="3">
        <v>6.3</v>
      </c>
      <c r="S194" s="9">
        <v>5</v>
      </c>
      <c r="T194" s="14"/>
    </row>
    <row r="195" spans="1:20" s="1" customFormat="1" x14ac:dyDescent="0.2">
      <c r="A195" s="3"/>
      <c r="B195" s="6"/>
      <c r="C195" s="3"/>
      <c r="D195" s="3"/>
      <c r="E195" s="3"/>
      <c r="G195" s="17"/>
      <c r="H195"/>
      <c r="I195"/>
      <c r="J195"/>
      <c r="K195"/>
      <c r="L195" s="3">
        <v>2</v>
      </c>
      <c r="M195" s="3">
        <v>6</v>
      </c>
      <c r="N195" s="3">
        <v>5</v>
      </c>
      <c r="O195" s="9">
        <v>48</v>
      </c>
      <c r="P195" s="9">
        <v>31.3</v>
      </c>
      <c r="Q195" s="9">
        <v>31.3</v>
      </c>
      <c r="R195" s="3">
        <v>6.3</v>
      </c>
      <c r="S195" s="9">
        <v>0</v>
      </c>
      <c r="T195" s="14"/>
    </row>
    <row r="196" spans="1:20" s="1" customFormat="1" x14ac:dyDescent="0.2">
      <c r="A196" s="3"/>
      <c r="B196" s="6"/>
      <c r="C196" s="3"/>
      <c r="D196" s="3"/>
      <c r="E196" s="3"/>
      <c r="G196" s="17"/>
      <c r="H196"/>
      <c r="I196"/>
      <c r="J196"/>
      <c r="K196"/>
      <c r="L196" s="3">
        <v>2</v>
      </c>
      <c r="M196" s="3">
        <v>6</v>
      </c>
      <c r="N196" s="3">
        <v>6</v>
      </c>
      <c r="O196" s="9">
        <v>43</v>
      </c>
      <c r="P196" s="9"/>
      <c r="Q196" s="9">
        <v>32.377331651041274</v>
      </c>
      <c r="R196" s="3">
        <v>6.3</v>
      </c>
      <c r="S196" s="9">
        <v>6</v>
      </c>
      <c r="T196" s="14"/>
    </row>
    <row r="197" spans="1:20" s="1" customFormat="1" x14ac:dyDescent="0.2">
      <c r="A197" s="3"/>
      <c r="B197" s="6"/>
      <c r="C197" s="3"/>
      <c r="D197" s="3"/>
      <c r="E197" s="3"/>
      <c r="G197" s="17"/>
      <c r="H197"/>
      <c r="I197"/>
      <c r="J197"/>
      <c r="K197"/>
      <c r="L197" s="3">
        <v>2</v>
      </c>
      <c r="M197" s="3">
        <v>6</v>
      </c>
      <c r="N197" s="3">
        <v>7</v>
      </c>
      <c r="O197" s="9">
        <v>44</v>
      </c>
      <c r="P197" s="9">
        <v>33.200000000000003</v>
      </c>
      <c r="Q197" s="9">
        <v>33.200000000000003</v>
      </c>
      <c r="R197" s="3">
        <v>6.3</v>
      </c>
      <c r="S197" s="9">
        <v>0</v>
      </c>
      <c r="T197" s="14"/>
    </row>
    <row r="198" spans="1:20" s="1" customFormat="1" x14ac:dyDescent="0.2">
      <c r="A198" s="3"/>
      <c r="B198" s="6"/>
      <c r="C198" s="3"/>
      <c r="D198" s="3"/>
      <c r="E198" s="3"/>
      <c r="G198" s="17"/>
      <c r="H198"/>
      <c r="I198"/>
      <c r="J198"/>
      <c r="K198"/>
      <c r="L198" s="3">
        <v>2</v>
      </c>
      <c r="M198" s="3">
        <v>6</v>
      </c>
      <c r="N198" s="3">
        <v>8</v>
      </c>
      <c r="O198" s="9">
        <v>39</v>
      </c>
      <c r="P198" s="9"/>
      <c r="Q198" s="9">
        <v>32.214416237811591</v>
      </c>
      <c r="R198" s="3">
        <v>6.3</v>
      </c>
      <c r="S198" s="9">
        <v>0</v>
      </c>
      <c r="T198" s="14"/>
    </row>
    <row r="199" spans="1:20" s="1" customFormat="1" x14ac:dyDescent="0.2">
      <c r="A199" s="3"/>
      <c r="B199" s="6"/>
      <c r="C199" s="3"/>
      <c r="D199" s="3"/>
      <c r="E199" s="3"/>
      <c r="G199" s="17"/>
      <c r="H199"/>
      <c r="I199"/>
      <c r="J199"/>
      <c r="K199"/>
      <c r="L199" s="3">
        <v>2</v>
      </c>
      <c r="M199" s="3">
        <v>6</v>
      </c>
      <c r="N199" s="3">
        <v>9</v>
      </c>
      <c r="O199" s="9">
        <v>44</v>
      </c>
      <c r="P199" s="9">
        <v>33.6</v>
      </c>
      <c r="Q199" s="9">
        <v>33.6</v>
      </c>
      <c r="R199" s="3">
        <v>6.3</v>
      </c>
      <c r="S199" s="9">
        <v>0</v>
      </c>
      <c r="T199" s="14"/>
    </row>
    <row r="200" spans="1:20" s="1" customFormat="1" x14ac:dyDescent="0.2">
      <c r="A200" s="3"/>
      <c r="B200" s="6"/>
      <c r="C200" s="3"/>
      <c r="D200" s="3"/>
      <c r="E200" s="3"/>
      <c r="G200" s="17"/>
      <c r="H200"/>
      <c r="I200"/>
      <c r="J200"/>
      <c r="K200"/>
      <c r="L200" s="3">
        <v>2</v>
      </c>
      <c r="M200" s="3">
        <v>7</v>
      </c>
      <c r="N200" s="3">
        <v>1</v>
      </c>
      <c r="O200" s="9">
        <v>46</v>
      </c>
      <c r="P200" s="9">
        <v>29</v>
      </c>
      <c r="Q200" s="9">
        <v>29</v>
      </c>
      <c r="R200" s="3">
        <v>6.3</v>
      </c>
      <c r="S200" s="9">
        <v>0</v>
      </c>
      <c r="T200" s="14"/>
    </row>
    <row r="201" spans="1:20" s="1" customFormat="1" x14ac:dyDescent="0.2">
      <c r="A201" s="3"/>
      <c r="B201" s="6"/>
      <c r="C201" s="3"/>
      <c r="D201" s="3"/>
      <c r="E201" s="3"/>
      <c r="G201" s="17"/>
      <c r="H201"/>
      <c r="I201"/>
      <c r="J201"/>
      <c r="K201"/>
      <c r="L201" s="3">
        <v>2</v>
      </c>
      <c r="M201" s="3">
        <v>7</v>
      </c>
      <c r="N201" s="3">
        <v>2</v>
      </c>
      <c r="O201" s="9">
        <v>34</v>
      </c>
      <c r="P201" s="9">
        <v>28</v>
      </c>
      <c r="Q201" s="9">
        <v>28</v>
      </c>
      <c r="R201" s="3">
        <v>6.3</v>
      </c>
      <c r="S201" s="9">
        <v>0</v>
      </c>
      <c r="T201" s="14"/>
    </row>
    <row r="202" spans="1:20" s="1" customFormat="1" x14ac:dyDescent="0.2">
      <c r="A202" s="3"/>
      <c r="B202" s="6"/>
      <c r="C202" s="3"/>
      <c r="D202" s="3"/>
      <c r="E202" s="3"/>
      <c r="G202" s="17"/>
      <c r="H202"/>
      <c r="I202"/>
      <c r="J202"/>
      <c r="K202"/>
      <c r="L202" s="3">
        <v>2</v>
      </c>
      <c r="M202" s="3">
        <v>7</v>
      </c>
      <c r="N202" s="3">
        <v>3</v>
      </c>
      <c r="O202" s="9">
        <v>37</v>
      </c>
      <c r="P202" s="9"/>
      <c r="Q202" s="9">
        <v>28.51259798679591</v>
      </c>
      <c r="R202" s="3">
        <v>6.3</v>
      </c>
      <c r="S202" s="9">
        <v>0</v>
      </c>
      <c r="T202" s="14"/>
    </row>
    <row r="203" spans="1:20" s="1" customFormat="1" x14ac:dyDescent="0.2">
      <c r="A203" s="3"/>
      <c r="B203" s="6"/>
      <c r="C203" s="3"/>
      <c r="D203" s="3"/>
      <c r="E203" s="3"/>
      <c r="G203" s="17"/>
      <c r="H203"/>
      <c r="I203"/>
      <c r="J203"/>
      <c r="K203"/>
      <c r="L203" s="3">
        <v>2</v>
      </c>
      <c r="M203" s="3">
        <v>7</v>
      </c>
      <c r="N203" s="3">
        <v>4</v>
      </c>
      <c r="O203" s="9">
        <v>52</v>
      </c>
      <c r="P203" s="9"/>
      <c r="Q203" s="9">
        <v>28.986618800137492</v>
      </c>
      <c r="R203" s="3">
        <v>6.3</v>
      </c>
      <c r="S203" s="9">
        <v>7</v>
      </c>
      <c r="T203" s="14"/>
    </row>
    <row r="204" spans="1:20" s="1" customFormat="1" x14ac:dyDescent="0.2">
      <c r="A204" s="3"/>
      <c r="B204" s="6"/>
      <c r="C204" s="3"/>
      <c r="D204" s="3"/>
      <c r="E204" s="3"/>
      <c r="G204" s="17"/>
      <c r="H204"/>
      <c r="I204"/>
      <c r="J204"/>
      <c r="K204"/>
      <c r="L204" s="3">
        <v>2</v>
      </c>
      <c r="M204" s="3">
        <v>7</v>
      </c>
      <c r="N204" s="3">
        <v>5</v>
      </c>
      <c r="O204" s="9">
        <v>42</v>
      </c>
      <c r="P204" s="9">
        <v>28.9</v>
      </c>
      <c r="Q204" s="9">
        <v>28.9</v>
      </c>
      <c r="R204" s="3">
        <v>6.3</v>
      </c>
      <c r="S204" s="9">
        <v>0</v>
      </c>
      <c r="T204" s="14"/>
    </row>
    <row r="205" spans="1:20" s="1" customFormat="1" x14ac:dyDescent="0.2">
      <c r="A205" s="3"/>
      <c r="B205" s="6"/>
      <c r="C205" s="3"/>
      <c r="D205" s="3"/>
      <c r="E205" s="3"/>
      <c r="G205" s="17"/>
      <c r="H205"/>
      <c r="I205"/>
      <c r="J205"/>
      <c r="K205"/>
      <c r="L205" s="3">
        <v>2</v>
      </c>
      <c r="M205" s="3">
        <v>7</v>
      </c>
      <c r="N205" s="3">
        <v>6</v>
      </c>
      <c r="O205" s="9">
        <v>38</v>
      </c>
      <c r="P205" s="9"/>
      <c r="Q205" s="9">
        <v>28.555518733396337</v>
      </c>
      <c r="R205" s="3">
        <v>6.3</v>
      </c>
      <c r="S205" s="9">
        <v>0</v>
      </c>
      <c r="T205" s="14"/>
    </row>
    <row r="206" spans="1:20" s="1" customFormat="1" x14ac:dyDescent="0.2">
      <c r="A206" s="3"/>
      <c r="B206" s="6"/>
      <c r="C206" s="3"/>
      <c r="D206" s="3"/>
      <c r="E206" s="3"/>
      <c r="G206" s="17"/>
      <c r="H206"/>
      <c r="I206"/>
      <c r="J206"/>
      <c r="K206"/>
      <c r="L206" s="3">
        <v>2</v>
      </c>
      <c r="M206" s="3">
        <v>7</v>
      </c>
      <c r="N206" s="3">
        <v>7</v>
      </c>
      <c r="O206" s="9">
        <v>40</v>
      </c>
      <c r="P206" s="9">
        <v>29.2</v>
      </c>
      <c r="Q206" s="9">
        <v>29.2</v>
      </c>
      <c r="R206" s="3">
        <v>6.3</v>
      </c>
      <c r="S206" s="9">
        <v>0</v>
      </c>
      <c r="T206" s="14"/>
    </row>
    <row r="207" spans="1:20" s="1" customFormat="1" x14ac:dyDescent="0.2">
      <c r="A207" s="3"/>
      <c r="B207" s="6"/>
      <c r="C207" s="3"/>
      <c r="D207" s="3"/>
      <c r="E207" s="3"/>
      <c r="G207" s="17"/>
      <c r="H207"/>
      <c r="I207"/>
      <c r="J207"/>
      <c r="K207"/>
      <c r="L207" s="3">
        <v>2</v>
      </c>
      <c r="M207" s="3">
        <v>7</v>
      </c>
      <c r="N207" s="3">
        <v>8</v>
      </c>
      <c r="O207" s="9">
        <v>41</v>
      </c>
      <c r="P207" s="9"/>
      <c r="Q207" s="9">
        <v>28.672043321316661</v>
      </c>
      <c r="R207" s="3">
        <v>6.3</v>
      </c>
      <c r="S207" s="9">
        <v>0</v>
      </c>
      <c r="T207" s="14"/>
    </row>
    <row r="208" spans="1:20" s="1" customFormat="1" x14ac:dyDescent="0.2">
      <c r="A208" s="3"/>
      <c r="B208" s="6"/>
      <c r="C208" s="3"/>
      <c r="D208" s="3"/>
      <c r="E208" s="3"/>
      <c r="G208" s="17"/>
      <c r="H208"/>
      <c r="I208"/>
      <c r="J208"/>
      <c r="K208"/>
      <c r="L208" s="3">
        <v>2</v>
      </c>
      <c r="M208" s="3">
        <v>7</v>
      </c>
      <c r="N208" s="3">
        <v>9</v>
      </c>
      <c r="O208" s="9">
        <v>40</v>
      </c>
      <c r="P208" s="9">
        <v>27.8</v>
      </c>
      <c r="Q208" s="9">
        <v>27.8</v>
      </c>
      <c r="R208" s="3">
        <v>6.3</v>
      </c>
      <c r="S208" s="9">
        <v>0</v>
      </c>
      <c r="T208" s="14"/>
    </row>
    <row r="209" spans="1:20" s="1" customFormat="1" x14ac:dyDescent="0.2">
      <c r="A209" s="3"/>
      <c r="B209" s="6"/>
      <c r="C209" s="3"/>
      <c r="D209" s="3"/>
      <c r="E209" s="3"/>
      <c r="G209" s="17"/>
      <c r="H209"/>
      <c r="I209"/>
      <c r="J209"/>
      <c r="K209"/>
      <c r="L209" s="3">
        <v>2</v>
      </c>
      <c r="M209" s="3">
        <v>8</v>
      </c>
      <c r="N209" s="3">
        <v>1</v>
      </c>
      <c r="O209" s="9">
        <v>39</v>
      </c>
      <c r="P209" s="9">
        <v>28.6</v>
      </c>
      <c r="Q209" s="9">
        <v>28.6</v>
      </c>
      <c r="R209" s="3">
        <v>6.3</v>
      </c>
      <c r="S209" s="9">
        <v>0</v>
      </c>
      <c r="T209" s="14"/>
    </row>
    <row r="210" spans="1:20" s="1" customFormat="1" x14ac:dyDescent="0.2">
      <c r="A210" s="3"/>
      <c r="B210" s="6"/>
      <c r="C210" s="3"/>
      <c r="D210" s="3"/>
      <c r="E210" s="3"/>
      <c r="G210" s="17"/>
      <c r="H210"/>
      <c r="I210"/>
      <c r="J210"/>
      <c r="K210"/>
      <c r="L210" s="3">
        <v>2</v>
      </c>
      <c r="M210" s="3">
        <v>8</v>
      </c>
      <c r="N210" s="3">
        <v>2</v>
      </c>
      <c r="O210" s="9">
        <v>38</v>
      </c>
      <c r="P210" s="9">
        <v>27.9</v>
      </c>
      <c r="Q210" s="9">
        <v>27.9</v>
      </c>
      <c r="R210" s="3">
        <v>6.3</v>
      </c>
      <c r="S210" s="9">
        <v>0</v>
      </c>
      <c r="T210" s="14"/>
    </row>
    <row r="211" spans="1:20" s="1" customFormat="1" x14ac:dyDescent="0.2">
      <c r="A211" s="3"/>
      <c r="B211" s="6"/>
      <c r="C211" s="3"/>
      <c r="D211" s="3"/>
      <c r="E211" s="3"/>
      <c r="G211" s="17"/>
      <c r="H211"/>
      <c r="I211"/>
      <c r="J211"/>
      <c r="K211"/>
      <c r="L211" s="3">
        <v>2</v>
      </c>
      <c r="M211" s="3">
        <v>8</v>
      </c>
      <c r="N211" s="3">
        <v>3</v>
      </c>
      <c r="O211" s="9">
        <v>42</v>
      </c>
      <c r="P211" s="9">
        <v>26.8</v>
      </c>
      <c r="Q211" s="9">
        <v>26.8</v>
      </c>
      <c r="R211" s="3">
        <v>6.3</v>
      </c>
      <c r="S211" s="9">
        <v>6</v>
      </c>
      <c r="T211" s="14"/>
    </row>
    <row r="212" spans="1:20" s="1" customFormat="1" x14ac:dyDescent="0.2">
      <c r="A212" s="3"/>
      <c r="B212" s="6"/>
      <c r="C212" s="3"/>
      <c r="D212" s="3"/>
      <c r="E212" s="3"/>
      <c r="G212" s="17"/>
      <c r="H212"/>
      <c r="I212"/>
      <c r="J212"/>
      <c r="K212"/>
      <c r="L212" s="3">
        <v>2</v>
      </c>
      <c r="M212" s="3">
        <v>8</v>
      </c>
      <c r="N212" s="3">
        <v>4</v>
      </c>
      <c r="O212" s="9">
        <v>48</v>
      </c>
      <c r="P212" s="9"/>
      <c r="Q212" s="9">
        <v>29.315152771167302</v>
      </c>
      <c r="R212" s="3">
        <v>6.3</v>
      </c>
      <c r="S212" s="9">
        <v>5</v>
      </c>
      <c r="T212" s="14"/>
    </row>
    <row r="213" spans="1:20" s="1" customFormat="1" x14ac:dyDescent="0.2">
      <c r="A213" s="3"/>
      <c r="B213" s="6"/>
      <c r="C213" s="3"/>
      <c r="D213" s="3"/>
      <c r="E213" s="3"/>
      <c r="G213" s="17"/>
      <c r="H213"/>
      <c r="I213"/>
      <c r="J213"/>
      <c r="K213"/>
      <c r="L213" s="3">
        <v>2</v>
      </c>
      <c r="M213" s="3">
        <v>8</v>
      </c>
      <c r="N213" s="3">
        <v>5</v>
      </c>
      <c r="O213" s="9">
        <v>44</v>
      </c>
      <c r="P213" s="9">
        <v>33.4</v>
      </c>
      <c r="Q213" s="9">
        <v>33.4</v>
      </c>
      <c r="R213" s="3">
        <v>6.3</v>
      </c>
      <c r="S213" s="9">
        <v>0</v>
      </c>
      <c r="T213" s="14"/>
    </row>
    <row r="214" spans="1:20" s="1" customFormat="1" x14ac:dyDescent="0.2">
      <c r="A214" s="3"/>
      <c r="B214" s="6"/>
      <c r="C214" s="3"/>
      <c r="D214" s="3"/>
      <c r="E214" s="3"/>
      <c r="G214" s="17"/>
      <c r="H214"/>
      <c r="I214"/>
      <c r="J214"/>
      <c r="K214"/>
      <c r="L214" s="3">
        <v>2</v>
      </c>
      <c r="M214" s="3">
        <v>8</v>
      </c>
      <c r="N214" s="3">
        <v>6</v>
      </c>
      <c r="O214" s="9">
        <v>44</v>
      </c>
      <c r="P214" s="9">
        <v>28.5</v>
      </c>
      <c r="Q214" s="9">
        <v>28.5</v>
      </c>
      <c r="R214" s="3">
        <v>6.3</v>
      </c>
      <c r="S214" s="9">
        <v>0</v>
      </c>
      <c r="T214" s="14"/>
    </row>
    <row r="215" spans="1:20" s="1" customFormat="1" x14ac:dyDescent="0.2">
      <c r="A215" s="3"/>
      <c r="B215" s="6"/>
      <c r="C215" s="3"/>
      <c r="D215" s="3"/>
      <c r="E215" s="3"/>
      <c r="G215" s="17"/>
      <c r="H215"/>
      <c r="I215"/>
      <c r="J215"/>
      <c r="K215"/>
      <c r="L215" s="3">
        <v>2</v>
      </c>
      <c r="M215" s="3">
        <v>8</v>
      </c>
      <c r="N215" s="3">
        <v>7</v>
      </c>
      <c r="O215" s="9">
        <v>36</v>
      </c>
      <c r="P215" s="9"/>
      <c r="Q215" s="9">
        <v>28.887753768787064</v>
      </c>
      <c r="R215" s="3">
        <v>6.3</v>
      </c>
      <c r="S215" s="9">
        <v>0</v>
      </c>
      <c r="T215" s="14"/>
    </row>
    <row r="216" spans="1:20" s="1" customFormat="1" x14ac:dyDescent="0.2">
      <c r="A216" s="3"/>
      <c r="B216" s="6"/>
      <c r="C216" s="3"/>
      <c r="D216" s="3"/>
      <c r="E216" s="3"/>
      <c r="G216" s="17"/>
      <c r="H216"/>
      <c r="I216"/>
      <c r="J216"/>
      <c r="K216"/>
      <c r="L216" s="3">
        <v>2</v>
      </c>
      <c r="M216" s="3">
        <v>8</v>
      </c>
      <c r="N216" s="3">
        <v>8</v>
      </c>
      <c r="O216" s="9">
        <v>45</v>
      </c>
      <c r="P216" s="9"/>
      <c r="Q216" s="9">
        <v>29.229170065354214</v>
      </c>
      <c r="R216" s="3">
        <v>6.3</v>
      </c>
      <c r="S216" s="9">
        <v>0</v>
      </c>
      <c r="T216" s="14"/>
    </row>
    <row r="217" spans="1:20" s="1" customFormat="1" x14ac:dyDescent="0.2">
      <c r="A217" s="3"/>
      <c r="B217" s="6"/>
      <c r="C217" s="3"/>
      <c r="D217" s="3"/>
      <c r="E217" s="3"/>
      <c r="G217" s="17"/>
      <c r="H217"/>
      <c r="I217"/>
      <c r="J217"/>
      <c r="K217"/>
      <c r="L217" s="3">
        <v>2</v>
      </c>
      <c r="M217" s="3">
        <v>8</v>
      </c>
      <c r="N217" s="3">
        <v>9</v>
      </c>
      <c r="O217" s="9">
        <v>40</v>
      </c>
      <c r="P217" s="9"/>
      <c r="Q217" s="9">
        <v>29.057960487858647</v>
      </c>
      <c r="R217" s="3">
        <v>6.3</v>
      </c>
      <c r="S217" s="9">
        <v>5</v>
      </c>
      <c r="T217" s="14"/>
    </row>
    <row r="218" spans="1:20" s="1" customFormat="1" x14ac:dyDescent="0.2">
      <c r="A218" s="3"/>
      <c r="B218" s="6"/>
      <c r="C218" s="3"/>
      <c r="D218" s="3"/>
      <c r="E218" s="3"/>
      <c r="G218" s="17"/>
      <c r="H218"/>
      <c r="I218"/>
      <c r="J218"/>
      <c r="K218"/>
      <c r="L218" s="3">
        <v>2</v>
      </c>
      <c r="M218" s="3">
        <v>9</v>
      </c>
      <c r="N218" s="3">
        <v>1</v>
      </c>
      <c r="O218" s="9">
        <v>50</v>
      </c>
      <c r="P218" s="9">
        <v>30.8</v>
      </c>
      <c r="Q218" s="9">
        <v>30.8</v>
      </c>
      <c r="R218" s="3">
        <v>6.3</v>
      </c>
      <c r="S218" s="9">
        <v>6</v>
      </c>
      <c r="T218" s="14"/>
    </row>
    <row r="219" spans="1:20" s="1" customFormat="1" x14ac:dyDescent="0.2">
      <c r="A219" s="3"/>
      <c r="B219" s="6"/>
      <c r="C219" s="3"/>
      <c r="D219" s="3"/>
      <c r="E219" s="3"/>
      <c r="G219" s="17"/>
      <c r="H219"/>
      <c r="I219"/>
      <c r="J219"/>
      <c r="K219"/>
      <c r="L219" s="3">
        <v>2</v>
      </c>
      <c r="M219" s="3">
        <v>9</v>
      </c>
      <c r="N219" s="3">
        <v>2</v>
      </c>
      <c r="O219" s="9">
        <v>46</v>
      </c>
      <c r="P219" s="9">
        <v>31.9</v>
      </c>
      <c r="Q219" s="9">
        <v>31.9</v>
      </c>
      <c r="R219" s="3">
        <v>6.3</v>
      </c>
      <c r="S219" s="9">
        <v>6</v>
      </c>
      <c r="T219" s="14"/>
    </row>
    <row r="220" spans="1:20" s="1" customFormat="1" x14ac:dyDescent="0.2">
      <c r="A220" s="3"/>
      <c r="B220" s="6"/>
      <c r="C220" s="3"/>
      <c r="D220" s="3"/>
      <c r="E220" s="3"/>
      <c r="G220" s="17"/>
      <c r="H220"/>
      <c r="I220"/>
      <c r="J220"/>
      <c r="K220"/>
      <c r="L220" s="3">
        <v>2</v>
      </c>
      <c r="M220" s="3">
        <v>9</v>
      </c>
      <c r="N220" s="3">
        <v>3</v>
      </c>
      <c r="O220" s="9">
        <v>40</v>
      </c>
      <c r="P220" s="9"/>
      <c r="Q220" s="9">
        <v>31.424355879234824</v>
      </c>
      <c r="R220" s="3">
        <v>6.3</v>
      </c>
      <c r="S220" s="9">
        <v>0</v>
      </c>
      <c r="T220" s="14"/>
    </row>
    <row r="221" spans="1:20" s="1" customFormat="1" x14ac:dyDescent="0.2">
      <c r="A221" s="3"/>
      <c r="B221" s="6"/>
      <c r="C221" s="3"/>
      <c r="D221" s="3"/>
      <c r="E221" s="3"/>
      <c r="G221" s="17"/>
      <c r="H221"/>
      <c r="I221"/>
      <c r="J221"/>
      <c r="K221"/>
      <c r="L221" s="3">
        <v>2</v>
      </c>
      <c r="M221" s="3">
        <v>9</v>
      </c>
      <c r="N221" s="3">
        <v>4</v>
      </c>
      <c r="O221" s="9">
        <v>49</v>
      </c>
      <c r="P221" s="9"/>
      <c r="Q221" s="9">
        <v>31.73101255791855</v>
      </c>
      <c r="R221" s="3">
        <v>6.3</v>
      </c>
      <c r="S221" s="9">
        <v>7</v>
      </c>
      <c r="T221" s="14"/>
    </row>
    <row r="222" spans="1:20" s="1" customFormat="1" x14ac:dyDescent="0.2">
      <c r="A222" s="3"/>
      <c r="B222" s="6"/>
      <c r="C222" s="3"/>
      <c r="D222" s="3"/>
      <c r="E222" s="3"/>
      <c r="G222" s="17"/>
      <c r="H222"/>
      <c r="I222"/>
      <c r="J222"/>
      <c r="K222"/>
      <c r="L222" s="3">
        <v>2</v>
      </c>
      <c r="M222" s="3">
        <v>9</v>
      </c>
      <c r="N222" s="3">
        <v>5</v>
      </c>
      <c r="O222" s="9">
        <v>50</v>
      </c>
      <c r="P222" s="9"/>
      <c r="Q222" s="9">
        <v>31.758415325791269</v>
      </c>
      <c r="R222" s="3">
        <v>6.3</v>
      </c>
      <c r="S222" s="9">
        <v>0</v>
      </c>
      <c r="T222" s="14"/>
    </row>
    <row r="223" spans="1:20" s="1" customFormat="1" x14ac:dyDescent="0.2">
      <c r="A223" s="3"/>
      <c r="B223" s="6"/>
      <c r="C223" s="3"/>
      <c r="D223" s="3"/>
      <c r="E223" s="3"/>
      <c r="G223" s="17"/>
      <c r="H223"/>
      <c r="I223"/>
      <c r="J223"/>
      <c r="K223"/>
      <c r="L223" s="3">
        <v>2</v>
      </c>
      <c r="M223" s="3">
        <v>9</v>
      </c>
      <c r="N223" s="3">
        <v>6</v>
      </c>
      <c r="O223" s="9">
        <v>40</v>
      </c>
      <c r="P223" s="9">
        <v>31</v>
      </c>
      <c r="Q223" s="9">
        <v>31</v>
      </c>
      <c r="R223" s="3">
        <v>6.3</v>
      </c>
      <c r="S223" s="9">
        <v>0</v>
      </c>
      <c r="T223" s="14"/>
    </row>
    <row r="224" spans="1:20" s="1" customFormat="1" x14ac:dyDescent="0.2">
      <c r="A224" s="3"/>
      <c r="B224" s="6"/>
      <c r="C224" s="3"/>
      <c r="D224" s="3"/>
      <c r="E224" s="3"/>
      <c r="G224" s="17"/>
      <c r="H224"/>
      <c r="I224"/>
      <c r="J224"/>
      <c r="K224"/>
      <c r="L224" s="3">
        <v>2</v>
      </c>
      <c r="M224" s="3">
        <v>9</v>
      </c>
      <c r="N224" s="3">
        <v>7</v>
      </c>
      <c r="O224" s="9">
        <v>41</v>
      </c>
      <c r="P224" s="9"/>
      <c r="Q224" s="9">
        <v>31.464905959538012</v>
      </c>
      <c r="R224" s="3">
        <v>6.3</v>
      </c>
      <c r="S224" s="9">
        <v>6</v>
      </c>
      <c r="T224" s="14"/>
    </row>
    <row r="225" spans="1:20" s="1" customFormat="1" x14ac:dyDescent="0.2">
      <c r="A225" s="3"/>
      <c r="B225" s="6"/>
      <c r="C225" s="3"/>
      <c r="D225" s="3"/>
      <c r="E225" s="3"/>
      <c r="G225" s="17"/>
      <c r="H225"/>
      <c r="I225"/>
      <c r="J225"/>
      <c r="K225"/>
      <c r="L225" s="3">
        <v>2</v>
      </c>
      <c r="M225" s="3">
        <v>9</v>
      </c>
      <c r="N225" s="3">
        <v>8</v>
      </c>
      <c r="O225" s="9">
        <v>39</v>
      </c>
      <c r="P225" s="9">
        <v>32.799999999999997</v>
      </c>
      <c r="Q225" s="9">
        <v>32.799999999999997</v>
      </c>
      <c r="R225" s="3">
        <v>6.3</v>
      </c>
      <c r="S225" s="9">
        <v>0</v>
      </c>
      <c r="T225" s="14"/>
    </row>
    <row r="226" spans="1:20" s="1" customFormat="1" x14ac:dyDescent="0.2">
      <c r="A226" s="3"/>
      <c r="B226" s="7"/>
      <c r="F226"/>
      <c r="G226" s="17"/>
      <c r="H226"/>
      <c r="I226"/>
      <c r="J226"/>
      <c r="K226"/>
      <c r="L226" s="3">
        <v>2</v>
      </c>
      <c r="M226" s="3">
        <v>10</v>
      </c>
      <c r="N226" s="3">
        <v>1</v>
      </c>
      <c r="O226" s="9">
        <v>49</v>
      </c>
      <c r="P226" s="9">
        <v>31.4</v>
      </c>
      <c r="Q226" s="9">
        <v>31.4</v>
      </c>
      <c r="R226" s="3">
        <v>6.3</v>
      </c>
      <c r="S226" s="9">
        <v>0</v>
      </c>
      <c r="T226" s="14"/>
    </row>
    <row r="227" spans="1:20" s="1" customFormat="1" x14ac:dyDescent="0.2">
      <c r="A227" s="3"/>
      <c r="B227" s="7"/>
      <c r="F227"/>
      <c r="G227" s="17"/>
      <c r="H227"/>
      <c r="I227"/>
      <c r="J227"/>
      <c r="K227"/>
      <c r="L227" s="3">
        <v>2</v>
      </c>
      <c r="M227" s="3">
        <v>10</v>
      </c>
      <c r="N227" s="3">
        <v>2</v>
      </c>
      <c r="O227" s="9">
        <v>34</v>
      </c>
      <c r="P227" s="9"/>
      <c r="Q227" s="9">
        <v>31.200296318875893</v>
      </c>
      <c r="R227" s="3">
        <v>6.3</v>
      </c>
      <c r="S227" s="9">
        <v>0</v>
      </c>
      <c r="T227" s="14"/>
    </row>
    <row r="228" spans="1:20" s="1" customFormat="1" x14ac:dyDescent="0.2">
      <c r="A228" s="3"/>
      <c r="B228" s="7"/>
      <c r="F228"/>
      <c r="G228" s="17"/>
      <c r="H228"/>
      <c r="I228"/>
      <c r="J228"/>
      <c r="K228"/>
      <c r="L228" s="3">
        <v>2</v>
      </c>
      <c r="M228" s="3">
        <v>10</v>
      </c>
      <c r="N228" s="3">
        <v>3</v>
      </c>
      <c r="O228" s="9">
        <v>32</v>
      </c>
      <c r="P228" s="9"/>
      <c r="Q228" s="9">
        <v>31.079235106381365</v>
      </c>
      <c r="R228" s="3">
        <v>6.3</v>
      </c>
      <c r="S228" s="9">
        <v>0</v>
      </c>
      <c r="T228" s="14"/>
    </row>
    <row r="229" spans="1:20" s="1" customFormat="1" x14ac:dyDescent="0.2">
      <c r="A229" s="3"/>
      <c r="B229" s="7"/>
      <c r="F229"/>
      <c r="G229" s="17"/>
      <c r="H229"/>
      <c r="I229"/>
      <c r="J229"/>
      <c r="K229"/>
      <c r="L229" s="3">
        <v>2</v>
      </c>
      <c r="M229" s="3">
        <v>10</v>
      </c>
      <c r="N229" s="3">
        <v>4</v>
      </c>
      <c r="O229" s="9">
        <v>48</v>
      </c>
      <c r="P229" s="9"/>
      <c r="Q229" s="9">
        <v>31.771513516192165</v>
      </c>
      <c r="R229" s="3">
        <v>6.3</v>
      </c>
      <c r="S229" s="9">
        <v>0</v>
      </c>
      <c r="T229" s="14"/>
    </row>
    <row r="230" spans="1:20" s="1" customFormat="1" x14ac:dyDescent="0.2">
      <c r="A230" s="3"/>
      <c r="B230" s="7"/>
      <c r="F230"/>
      <c r="G230" s="17"/>
      <c r="H230"/>
      <c r="I230"/>
      <c r="J230"/>
      <c r="K230"/>
      <c r="L230" s="3">
        <v>2</v>
      </c>
      <c r="M230" s="3">
        <v>10</v>
      </c>
      <c r="N230" s="3">
        <v>5</v>
      </c>
      <c r="O230" s="9">
        <v>47</v>
      </c>
      <c r="P230" s="9"/>
      <c r="Q230" s="9">
        <v>31.74174313577187</v>
      </c>
      <c r="R230" s="3">
        <v>6.3</v>
      </c>
      <c r="S230" s="9">
        <v>0</v>
      </c>
      <c r="T230" s="14"/>
    </row>
    <row r="231" spans="1:20" s="1" customFormat="1" x14ac:dyDescent="0.2">
      <c r="A231" s="3"/>
      <c r="B231" s="7"/>
      <c r="F231"/>
      <c r="G231" s="17"/>
      <c r="H231"/>
      <c r="I231"/>
      <c r="J231"/>
      <c r="K231"/>
      <c r="L231" s="3">
        <v>2</v>
      </c>
      <c r="M231" s="3">
        <v>10</v>
      </c>
      <c r="N231" s="3">
        <v>6</v>
      </c>
      <c r="O231" s="9">
        <v>42</v>
      </c>
      <c r="P231" s="9">
        <v>31</v>
      </c>
      <c r="Q231" s="9">
        <v>31</v>
      </c>
      <c r="R231" s="3">
        <v>6.3</v>
      </c>
      <c r="S231" s="9">
        <v>0</v>
      </c>
      <c r="T231" s="14"/>
    </row>
    <row r="232" spans="1:20" s="1" customFormat="1" x14ac:dyDescent="0.2">
      <c r="A232" s="3"/>
      <c r="B232" s="7"/>
      <c r="F232"/>
      <c r="G232" s="17"/>
      <c r="H232"/>
      <c r="I232"/>
      <c r="J232"/>
      <c r="K232"/>
      <c r="L232" s="3">
        <v>2</v>
      </c>
      <c r="M232" s="3">
        <v>10</v>
      </c>
      <c r="N232" s="3">
        <v>7</v>
      </c>
      <c r="O232" s="9">
        <v>51</v>
      </c>
      <c r="P232" s="9">
        <v>32.4</v>
      </c>
      <c r="Q232" s="9">
        <v>32.4</v>
      </c>
      <c r="R232" s="3">
        <v>6.3</v>
      </c>
      <c r="S232" s="9">
        <v>5</v>
      </c>
      <c r="T232" s="14"/>
    </row>
    <row r="233" spans="1:20" x14ac:dyDescent="0.2">
      <c r="L233" s="3">
        <v>2</v>
      </c>
      <c r="M233" s="3">
        <v>10</v>
      </c>
      <c r="N233" s="3">
        <v>8</v>
      </c>
      <c r="O233" s="9">
        <v>58</v>
      </c>
      <c r="P233" s="9">
        <v>32.1</v>
      </c>
      <c r="Q233" s="9">
        <v>32.1</v>
      </c>
      <c r="R233" s="3">
        <v>6.3</v>
      </c>
      <c r="S233" s="9">
        <v>0</v>
      </c>
      <c r="T233" s="15"/>
    </row>
    <row r="234" spans="1:20" x14ac:dyDescent="0.2">
      <c r="L234" s="3">
        <v>2</v>
      </c>
      <c r="M234" s="3">
        <v>10</v>
      </c>
      <c r="N234" s="3">
        <v>9</v>
      </c>
      <c r="O234" s="9">
        <v>54</v>
      </c>
      <c r="P234" s="9">
        <v>31.6</v>
      </c>
      <c r="Q234" s="9">
        <v>31.6</v>
      </c>
      <c r="R234" s="3">
        <v>6.3</v>
      </c>
      <c r="S234" s="9">
        <v>0</v>
      </c>
      <c r="T234" s="15"/>
    </row>
    <row r="235" spans="1:20" x14ac:dyDescent="0.2">
      <c r="L235" s="3">
        <v>3</v>
      </c>
      <c r="M235" s="3">
        <v>1</v>
      </c>
      <c r="N235" s="3">
        <v>1</v>
      </c>
      <c r="O235" s="9">
        <v>33</v>
      </c>
      <c r="P235" s="9">
        <v>30.649713279070074</v>
      </c>
      <c r="Q235" s="9">
        <v>30.649713279070074</v>
      </c>
      <c r="R235" s="3">
        <v>6.3</v>
      </c>
      <c r="S235" s="9">
        <v>0</v>
      </c>
      <c r="T235" s="15"/>
    </row>
    <row r="236" spans="1:20" x14ac:dyDescent="0.2">
      <c r="L236" s="3">
        <v>3</v>
      </c>
      <c r="M236" s="3">
        <v>1</v>
      </c>
      <c r="N236" s="3">
        <v>2</v>
      </c>
      <c r="O236" s="9">
        <v>39</v>
      </c>
      <c r="P236" s="9">
        <v>30.1</v>
      </c>
      <c r="Q236" s="9">
        <v>30.1</v>
      </c>
      <c r="R236" s="3">
        <v>6.3</v>
      </c>
      <c r="S236" s="9">
        <v>0</v>
      </c>
      <c r="T236" s="15"/>
    </row>
    <row r="237" spans="1:20" x14ac:dyDescent="0.2">
      <c r="L237" s="3">
        <v>3</v>
      </c>
      <c r="M237" s="3">
        <v>1</v>
      </c>
      <c r="N237" s="3">
        <v>3</v>
      </c>
      <c r="O237" s="9">
        <v>45</v>
      </c>
      <c r="P237" s="9">
        <v>30.8</v>
      </c>
      <c r="Q237" s="9">
        <v>30.8</v>
      </c>
      <c r="R237" s="3">
        <v>6.3</v>
      </c>
      <c r="S237" s="9">
        <v>0</v>
      </c>
      <c r="T237" s="15"/>
    </row>
    <row r="238" spans="1:20" x14ac:dyDescent="0.2">
      <c r="L238" s="3">
        <v>3</v>
      </c>
      <c r="M238" s="3">
        <v>1</v>
      </c>
      <c r="N238" s="3">
        <v>4</v>
      </c>
      <c r="O238" s="9">
        <v>52</v>
      </c>
      <c r="P238" s="9">
        <v>31.4</v>
      </c>
      <c r="Q238" s="9">
        <v>31.4</v>
      </c>
      <c r="R238" s="3">
        <v>6.3</v>
      </c>
      <c r="S238" s="9">
        <v>0</v>
      </c>
      <c r="T238" s="15"/>
    </row>
    <row r="239" spans="1:20" x14ac:dyDescent="0.2">
      <c r="L239" s="3">
        <v>3</v>
      </c>
      <c r="M239" s="3">
        <v>1</v>
      </c>
      <c r="N239" s="3">
        <v>5</v>
      </c>
      <c r="O239" s="9">
        <v>40</v>
      </c>
      <c r="P239" s="9">
        <v>30.1</v>
      </c>
      <c r="Q239" s="9">
        <v>30.1</v>
      </c>
      <c r="R239" s="3">
        <v>6.3</v>
      </c>
      <c r="S239" s="9">
        <v>0</v>
      </c>
      <c r="T239" s="15"/>
    </row>
    <row r="240" spans="1:20" x14ac:dyDescent="0.2">
      <c r="L240" s="3">
        <v>3</v>
      </c>
      <c r="M240" s="3">
        <v>1</v>
      </c>
      <c r="N240" s="3">
        <v>6</v>
      </c>
      <c r="O240" s="9">
        <v>36</v>
      </c>
      <c r="P240" s="9"/>
      <c r="Q240" s="9">
        <v>31.776898125623344</v>
      </c>
      <c r="R240" s="3">
        <v>6.3</v>
      </c>
      <c r="S240" s="9">
        <v>0</v>
      </c>
      <c r="T240" s="15"/>
    </row>
    <row r="241" spans="12:20" x14ac:dyDescent="0.2">
      <c r="L241" s="3">
        <v>3</v>
      </c>
      <c r="M241" s="3">
        <v>1</v>
      </c>
      <c r="N241" s="3">
        <v>7</v>
      </c>
      <c r="O241" s="9">
        <v>37</v>
      </c>
      <c r="P241" s="9"/>
      <c r="Q241" s="9">
        <v>31.829939981991355</v>
      </c>
      <c r="R241" s="3">
        <v>6.3</v>
      </c>
      <c r="S241" s="9">
        <v>0</v>
      </c>
      <c r="T241" s="15"/>
    </row>
    <row r="242" spans="12:20" x14ac:dyDescent="0.2">
      <c r="L242" s="3">
        <v>3</v>
      </c>
      <c r="M242" s="3">
        <v>1</v>
      </c>
      <c r="N242" s="3">
        <v>8</v>
      </c>
      <c r="O242" s="9">
        <v>39</v>
      </c>
      <c r="P242" s="9">
        <v>34</v>
      </c>
      <c r="Q242" s="9">
        <v>34</v>
      </c>
      <c r="R242" s="3">
        <v>6.3</v>
      </c>
      <c r="S242" s="9">
        <v>0</v>
      </c>
      <c r="T242" s="15"/>
    </row>
    <row r="243" spans="12:20" x14ac:dyDescent="0.2">
      <c r="L243" s="3">
        <v>3</v>
      </c>
      <c r="M243" s="3">
        <v>1</v>
      </c>
      <c r="N243" s="3">
        <v>9</v>
      </c>
      <c r="O243" s="9">
        <v>42</v>
      </c>
      <c r="P243" s="9">
        <v>33.1</v>
      </c>
      <c r="Q243" s="9">
        <v>33.1</v>
      </c>
      <c r="R243" s="3">
        <v>6.3</v>
      </c>
      <c r="S243" s="9">
        <v>0</v>
      </c>
      <c r="T243" s="15"/>
    </row>
    <row r="244" spans="12:20" x14ac:dyDescent="0.2">
      <c r="L244" s="3">
        <v>3</v>
      </c>
      <c r="M244" s="3">
        <v>1</v>
      </c>
      <c r="N244" s="3">
        <v>10</v>
      </c>
      <c r="O244" s="9">
        <v>32</v>
      </c>
      <c r="P244" s="9"/>
      <c r="Q244" s="9">
        <v>31.532726983835058</v>
      </c>
      <c r="R244" s="3">
        <v>6.3</v>
      </c>
      <c r="S244" s="9">
        <v>0</v>
      </c>
      <c r="T244" s="15"/>
    </row>
    <row r="245" spans="12:20" x14ac:dyDescent="0.2">
      <c r="L245" s="3">
        <v>3</v>
      </c>
      <c r="M245" s="3">
        <v>1</v>
      </c>
      <c r="N245" s="3">
        <v>11</v>
      </c>
      <c r="O245" s="9">
        <v>35</v>
      </c>
      <c r="P245" s="9"/>
      <c r="Q245" s="9">
        <v>31.720921413241253</v>
      </c>
      <c r="R245" s="3">
        <v>6.3</v>
      </c>
      <c r="S245" s="9">
        <v>0</v>
      </c>
      <c r="T245" s="15"/>
    </row>
    <row r="246" spans="12:20" x14ac:dyDescent="0.2">
      <c r="L246" s="3">
        <v>3</v>
      </c>
      <c r="M246" s="3">
        <v>1</v>
      </c>
      <c r="N246" s="3">
        <v>12</v>
      </c>
      <c r="O246" s="9">
        <v>38</v>
      </c>
      <c r="P246" s="9"/>
      <c r="Q246" s="9">
        <v>31.880271829393941</v>
      </c>
      <c r="R246" s="3">
        <v>6.3</v>
      </c>
      <c r="S246" s="9">
        <v>0</v>
      </c>
      <c r="T246" s="15"/>
    </row>
    <row r="247" spans="12:20" x14ac:dyDescent="0.2">
      <c r="L247" s="3">
        <v>3</v>
      </c>
      <c r="M247" s="3">
        <v>1</v>
      </c>
      <c r="N247" s="3">
        <v>13</v>
      </c>
      <c r="O247" s="9">
        <v>38</v>
      </c>
      <c r="P247" s="9">
        <v>33.700000000000003</v>
      </c>
      <c r="Q247" s="9">
        <v>33.700000000000003</v>
      </c>
      <c r="R247" s="3">
        <v>6.3</v>
      </c>
      <c r="S247" s="9">
        <v>0</v>
      </c>
      <c r="T247" s="15"/>
    </row>
    <row r="248" spans="12:20" x14ac:dyDescent="0.2">
      <c r="L248" s="3">
        <v>3</v>
      </c>
      <c r="M248" s="3">
        <v>1</v>
      </c>
      <c r="N248" s="3">
        <v>14</v>
      </c>
      <c r="O248" s="9">
        <v>47</v>
      </c>
      <c r="P248" s="9">
        <v>34.4</v>
      </c>
      <c r="Q248" s="9">
        <v>34.4</v>
      </c>
      <c r="R248" s="3">
        <v>6.3</v>
      </c>
      <c r="S248" s="9">
        <v>4</v>
      </c>
      <c r="T248" s="15"/>
    </row>
    <row r="249" spans="12:20" x14ac:dyDescent="0.2">
      <c r="L249" s="3">
        <v>3</v>
      </c>
      <c r="M249" s="3">
        <v>2</v>
      </c>
      <c r="N249" s="3">
        <v>1</v>
      </c>
      <c r="O249" s="9">
        <v>40</v>
      </c>
      <c r="P249" s="9"/>
      <c r="Q249" s="9">
        <v>29.390175651843855</v>
      </c>
      <c r="R249" s="3">
        <v>6.3</v>
      </c>
      <c r="S249" s="9">
        <v>0</v>
      </c>
      <c r="T249" s="15"/>
    </row>
    <row r="250" spans="12:20" x14ac:dyDescent="0.2">
      <c r="L250" s="3">
        <v>3</v>
      </c>
      <c r="M250" s="3">
        <v>2</v>
      </c>
      <c r="N250" s="3">
        <v>2</v>
      </c>
      <c r="O250" s="9">
        <v>40</v>
      </c>
      <c r="P250" s="9"/>
      <c r="Q250" s="9">
        <v>29.390175651843855</v>
      </c>
      <c r="R250" s="3">
        <v>6.3</v>
      </c>
      <c r="S250" s="9">
        <v>0</v>
      </c>
      <c r="T250" s="15"/>
    </row>
    <row r="251" spans="12:20" x14ac:dyDescent="0.2">
      <c r="L251" s="3">
        <v>3</v>
      </c>
      <c r="M251" s="3">
        <v>2</v>
      </c>
      <c r="N251" s="3">
        <v>3</v>
      </c>
      <c r="O251" s="9">
        <v>40</v>
      </c>
      <c r="P251" s="9">
        <v>27.4</v>
      </c>
      <c r="Q251" s="9">
        <v>27.4</v>
      </c>
      <c r="R251" s="3">
        <v>6.3</v>
      </c>
      <c r="S251" s="9">
        <v>0</v>
      </c>
      <c r="T251" s="15"/>
    </row>
    <row r="252" spans="12:20" x14ac:dyDescent="0.2">
      <c r="L252" s="3">
        <v>3</v>
      </c>
      <c r="M252" s="3">
        <v>2</v>
      </c>
      <c r="N252" s="3">
        <v>4</v>
      </c>
      <c r="O252" s="9">
        <v>33</v>
      </c>
      <c r="P252" s="9"/>
      <c r="Q252" s="9">
        <v>29.045968514716098</v>
      </c>
      <c r="R252" s="3">
        <v>6.3</v>
      </c>
      <c r="S252" s="9">
        <v>0</v>
      </c>
      <c r="T252" s="15"/>
    </row>
    <row r="253" spans="12:20" x14ac:dyDescent="0.2">
      <c r="L253" s="3">
        <v>3</v>
      </c>
      <c r="M253" s="3">
        <v>2</v>
      </c>
      <c r="N253" s="3">
        <v>5</v>
      </c>
      <c r="O253" s="9">
        <v>45</v>
      </c>
      <c r="P253" s="9">
        <v>29.9</v>
      </c>
      <c r="Q253" s="9">
        <v>29.9</v>
      </c>
      <c r="R253" s="3">
        <v>6.3</v>
      </c>
      <c r="S253" s="9">
        <v>6</v>
      </c>
      <c r="T253" s="15"/>
    </row>
    <row r="254" spans="12:20" x14ac:dyDescent="0.2">
      <c r="L254" s="3">
        <v>3</v>
      </c>
      <c r="M254" s="3">
        <v>2</v>
      </c>
      <c r="N254" s="3">
        <v>6</v>
      </c>
      <c r="O254" s="9">
        <v>41</v>
      </c>
      <c r="P254" s="9">
        <v>30.5</v>
      </c>
      <c r="Q254" s="9">
        <v>30.5</v>
      </c>
      <c r="R254" s="3">
        <v>6.3</v>
      </c>
      <c r="S254" s="9">
        <v>0</v>
      </c>
      <c r="T254" s="15"/>
    </row>
    <row r="255" spans="12:20" x14ac:dyDescent="0.2">
      <c r="L255" s="3">
        <v>3</v>
      </c>
      <c r="M255" s="3">
        <v>2</v>
      </c>
      <c r="N255" s="3">
        <v>7</v>
      </c>
      <c r="O255" s="9">
        <v>41</v>
      </c>
      <c r="P255" s="9">
        <v>30.5</v>
      </c>
      <c r="Q255" s="9">
        <v>30.5</v>
      </c>
      <c r="R255" s="3">
        <v>6.3</v>
      </c>
      <c r="S255" s="9">
        <v>6</v>
      </c>
      <c r="T255" s="15"/>
    </row>
    <row r="256" spans="12:20" x14ac:dyDescent="0.2">
      <c r="L256" s="3">
        <v>3</v>
      </c>
      <c r="M256" s="3">
        <v>2</v>
      </c>
      <c r="N256" s="3">
        <v>8</v>
      </c>
      <c r="O256" s="9">
        <v>36</v>
      </c>
      <c r="P256" s="9">
        <v>29.3</v>
      </c>
      <c r="Q256" s="9">
        <v>29.3</v>
      </c>
      <c r="R256" s="3">
        <v>6.3</v>
      </c>
      <c r="S256" s="9">
        <v>0</v>
      </c>
      <c r="T256" s="15"/>
    </row>
    <row r="257" spans="12:20" x14ac:dyDescent="0.2">
      <c r="L257" s="3">
        <v>3</v>
      </c>
      <c r="M257" s="3">
        <v>2</v>
      </c>
      <c r="N257" s="3">
        <v>9</v>
      </c>
      <c r="O257" s="9">
        <v>31</v>
      </c>
      <c r="P257" s="9">
        <v>29.3</v>
      </c>
      <c r="Q257" s="9">
        <v>29.3</v>
      </c>
      <c r="R257" s="3">
        <v>6.3</v>
      </c>
      <c r="S257" s="9">
        <v>0</v>
      </c>
      <c r="T257" s="15"/>
    </row>
    <row r="258" spans="12:20" x14ac:dyDescent="0.2">
      <c r="L258" s="3">
        <v>3</v>
      </c>
      <c r="M258" s="3">
        <v>2</v>
      </c>
      <c r="N258" s="3">
        <v>10</v>
      </c>
      <c r="O258" s="9">
        <v>34</v>
      </c>
      <c r="P258" s="9">
        <v>30</v>
      </c>
      <c r="Q258" s="9">
        <v>30</v>
      </c>
      <c r="R258" s="3">
        <v>6.3</v>
      </c>
      <c r="S258" s="9">
        <v>5</v>
      </c>
      <c r="T258" s="15"/>
    </row>
    <row r="259" spans="12:20" x14ac:dyDescent="0.2">
      <c r="L259" s="3">
        <v>3</v>
      </c>
      <c r="M259" s="3">
        <v>2</v>
      </c>
      <c r="N259" s="3">
        <v>11</v>
      </c>
      <c r="O259" s="9">
        <v>32</v>
      </c>
      <c r="P259" s="9">
        <v>29.5</v>
      </c>
      <c r="Q259" s="9">
        <v>29.5</v>
      </c>
      <c r="R259" s="3">
        <v>6.3</v>
      </c>
      <c r="S259" s="9">
        <v>4</v>
      </c>
      <c r="T259" s="15"/>
    </row>
    <row r="260" spans="12:20" x14ac:dyDescent="0.2">
      <c r="L260" s="3">
        <v>3</v>
      </c>
      <c r="M260" s="3">
        <v>3</v>
      </c>
      <c r="N260" s="3">
        <v>1</v>
      </c>
      <c r="O260" s="9">
        <v>42</v>
      </c>
      <c r="P260" s="9">
        <v>29</v>
      </c>
      <c r="Q260" s="9">
        <v>29</v>
      </c>
      <c r="R260" s="3">
        <v>6.3</v>
      </c>
      <c r="S260" s="9">
        <v>0</v>
      </c>
      <c r="T260" s="15"/>
    </row>
    <row r="261" spans="12:20" x14ac:dyDescent="0.2">
      <c r="L261" s="3">
        <v>3</v>
      </c>
      <c r="M261" s="3">
        <v>3</v>
      </c>
      <c r="N261" s="3">
        <v>2</v>
      </c>
      <c r="O261" s="9">
        <v>39</v>
      </c>
      <c r="P261" s="9"/>
      <c r="Q261" s="9">
        <v>30.99979136035326</v>
      </c>
      <c r="R261" s="3">
        <v>6.3</v>
      </c>
      <c r="S261" s="9">
        <v>0</v>
      </c>
      <c r="T261" s="15"/>
    </row>
    <row r="262" spans="12:20" x14ac:dyDescent="0.2">
      <c r="L262" s="3">
        <v>3</v>
      </c>
      <c r="M262" s="3">
        <v>3</v>
      </c>
      <c r="N262" s="3">
        <v>3</v>
      </c>
      <c r="O262" s="9">
        <v>33</v>
      </c>
      <c r="P262" s="9"/>
      <c r="Q262" s="9">
        <v>30.680392242224123</v>
      </c>
      <c r="R262" s="3">
        <v>6.3</v>
      </c>
      <c r="S262" s="9">
        <v>0</v>
      </c>
      <c r="T262" s="15"/>
    </row>
    <row r="263" spans="12:20" x14ac:dyDescent="0.2">
      <c r="L263" s="3">
        <v>3</v>
      </c>
      <c r="M263" s="3">
        <v>3</v>
      </c>
      <c r="N263" s="3">
        <v>4</v>
      </c>
      <c r="O263" s="9">
        <v>47</v>
      </c>
      <c r="P263" s="9">
        <v>32.5</v>
      </c>
      <c r="Q263" s="9">
        <v>32.5</v>
      </c>
      <c r="R263" s="3">
        <v>6.3</v>
      </c>
      <c r="S263" s="9">
        <v>0</v>
      </c>
      <c r="T263" s="15"/>
    </row>
    <row r="264" spans="12:20" x14ac:dyDescent="0.2">
      <c r="L264" s="3">
        <v>3</v>
      </c>
      <c r="M264" s="3">
        <v>3</v>
      </c>
      <c r="N264" s="3">
        <v>5</v>
      </c>
      <c r="O264" s="9">
        <v>40</v>
      </c>
      <c r="P264" s="9">
        <v>30.4</v>
      </c>
      <c r="Q264" s="9">
        <v>30.4</v>
      </c>
      <c r="R264" s="3">
        <v>6.3</v>
      </c>
      <c r="S264" s="9">
        <v>0</v>
      </c>
      <c r="T264" s="15"/>
    </row>
    <row r="265" spans="12:20" x14ac:dyDescent="0.2">
      <c r="L265" s="3">
        <v>3</v>
      </c>
      <c r="M265" s="3">
        <v>3</v>
      </c>
      <c r="N265" s="3">
        <v>6</v>
      </c>
      <c r="O265" s="9">
        <v>41</v>
      </c>
      <c r="P265" s="9">
        <v>31</v>
      </c>
      <c r="Q265" s="9">
        <v>31</v>
      </c>
      <c r="R265" s="3">
        <v>6.3</v>
      </c>
      <c r="S265" s="9">
        <v>0</v>
      </c>
      <c r="T265" s="15"/>
    </row>
    <row r="266" spans="12:20" x14ac:dyDescent="0.2">
      <c r="L266" s="3">
        <v>3</v>
      </c>
      <c r="M266" s="3">
        <v>3</v>
      </c>
      <c r="N266" s="3">
        <v>7</v>
      </c>
      <c r="O266" s="9">
        <v>40</v>
      </c>
      <c r="P266" s="9">
        <v>30.5</v>
      </c>
      <c r="Q266" s="9">
        <v>30.5</v>
      </c>
      <c r="R266" s="3">
        <v>6.3</v>
      </c>
      <c r="S266" s="9">
        <v>4</v>
      </c>
      <c r="T266" s="15"/>
    </row>
    <row r="267" spans="12:20" x14ac:dyDescent="0.2">
      <c r="L267" s="3">
        <v>3</v>
      </c>
      <c r="M267" s="3">
        <v>3</v>
      </c>
      <c r="N267" s="3">
        <v>8</v>
      </c>
      <c r="O267" s="9">
        <v>39</v>
      </c>
      <c r="P267" s="9">
        <v>33</v>
      </c>
      <c r="Q267" s="9">
        <v>33</v>
      </c>
      <c r="R267" s="3">
        <v>6.3</v>
      </c>
      <c r="S267" s="9">
        <v>0</v>
      </c>
      <c r="T267" s="15"/>
    </row>
    <row r="268" spans="12:20" x14ac:dyDescent="0.2">
      <c r="L268" s="3">
        <v>3</v>
      </c>
      <c r="M268" s="3">
        <v>3</v>
      </c>
      <c r="N268" s="3">
        <v>9</v>
      </c>
      <c r="O268" s="9">
        <v>38</v>
      </c>
      <c r="P268" s="9"/>
      <c r="Q268" s="9">
        <v>30.953357548893951</v>
      </c>
      <c r="R268" s="3">
        <v>6.3</v>
      </c>
      <c r="S268" s="9">
        <v>0</v>
      </c>
      <c r="T268" s="15"/>
    </row>
    <row r="269" spans="12:20" x14ac:dyDescent="0.2">
      <c r="L269" s="3">
        <v>3</v>
      </c>
      <c r="M269" s="3">
        <v>3</v>
      </c>
      <c r="N269" s="3">
        <v>10</v>
      </c>
      <c r="O269" s="9">
        <v>45</v>
      </c>
      <c r="P269" s="9">
        <v>33.1</v>
      </c>
      <c r="Q269" s="9">
        <v>33.1</v>
      </c>
      <c r="R269" s="3">
        <v>6.3</v>
      </c>
      <c r="S269" s="9">
        <v>0</v>
      </c>
      <c r="T269" s="15"/>
    </row>
    <row r="270" spans="12:20" x14ac:dyDescent="0.2">
      <c r="L270" s="3">
        <v>3</v>
      </c>
      <c r="M270" s="3">
        <v>3</v>
      </c>
      <c r="N270" s="3">
        <v>11</v>
      </c>
      <c r="O270" s="9">
        <v>36</v>
      </c>
      <c r="P270" s="9"/>
      <c r="Q270" s="9">
        <v>30.852989420570324</v>
      </c>
      <c r="R270" s="3">
        <v>6.3</v>
      </c>
      <c r="S270" s="9">
        <v>0</v>
      </c>
      <c r="T270" s="15"/>
    </row>
    <row r="271" spans="12:20" x14ac:dyDescent="0.2">
      <c r="L271" s="3">
        <v>3</v>
      </c>
      <c r="M271" s="3">
        <v>4</v>
      </c>
      <c r="N271" s="3">
        <v>1</v>
      </c>
      <c r="O271" s="9">
        <v>43</v>
      </c>
      <c r="P271" s="9">
        <v>32</v>
      </c>
      <c r="Q271" s="9">
        <v>32</v>
      </c>
      <c r="R271" s="3">
        <v>6.3</v>
      </c>
      <c r="S271" s="9">
        <v>6</v>
      </c>
      <c r="T271" s="15"/>
    </row>
    <row r="272" spans="12:20" x14ac:dyDescent="0.2">
      <c r="L272" s="3">
        <v>3</v>
      </c>
      <c r="M272" s="3">
        <v>4</v>
      </c>
      <c r="N272" s="3">
        <v>2</v>
      </c>
      <c r="O272" s="9">
        <v>34</v>
      </c>
      <c r="P272" s="9"/>
      <c r="Q272" s="9">
        <v>30.00378879135549</v>
      </c>
      <c r="R272" s="3">
        <v>6.3</v>
      </c>
      <c r="S272" s="9">
        <v>0</v>
      </c>
      <c r="T272" s="15"/>
    </row>
    <row r="273" spans="12:20" x14ac:dyDescent="0.2">
      <c r="L273" s="3">
        <v>3</v>
      </c>
      <c r="M273" s="3">
        <v>4</v>
      </c>
      <c r="N273" s="3">
        <v>3</v>
      </c>
      <c r="O273" s="9">
        <v>52</v>
      </c>
      <c r="P273" s="9">
        <v>30.1</v>
      </c>
      <c r="Q273" s="9">
        <v>30.1</v>
      </c>
      <c r="R273" s="3">
        <v>6.3</v>
      </c>
      <c r="S273" s="9">
        <v>0</v>
      </c>
      <c r="T273" s="15"/>
    </row>
    <row r="274" spans="12:20" x14ac:dyDescent="0.2">
      <c r="L274" s="3">
        <v>3</v>
      </c>
      <c r="M274" s="3">
        <v>4</v>
      </c>
      <c r="N274" s="3">
        <v>4</v>
      </c>
      <c r="O274" s="9">
        <v>41</v>
      </c>
      <c r="P274" s="9"/>
      <c r="Q274" s="9">
        <v>30.340366389881485</v>
      </c>
      <c r="R274" s="3">
        <v>6.3</v>
      </c>
      <c r="S274" s="9">
        <v>5</v>
      </c>
      <c r="T274" s="15"/>
    </row>
    <row r="275" spans="12:20" x14ac:dyDescent="0.2">
      <c r="L275" s="3">
        <v>3</v>
      </c>
      <c r="M275" s="3">
        <v>4</v>
      </c>
      <c r="N275" s="3">
        <v>5</v>
      </c>
      <c r="O275" s="9">
        <v>36</v>
      </c>
      <c r="P275" s="9"/>
      <c r="Q275" s="9">
        <v>30.112898243063221</v>
      </c>
      <c r="R275" s="3">
        <v>6.3</v>
      </c>
      <c r="S275" s="9">
        <v>0</v>
      </c>
      <c r="T275" s="15"/>
    </row>
    <row r="276" spans="12:20" x14ac:dyDescent="0.2">
      <c r="L276" s="3">
        <v>3</v>
      </c>
      <c r="M276" s="3">
        <v>4</v>
      </c>
      <c r="N276" s="3">
        <v>6</v>
      </c>
      <c r="O276" s="9">
        <v>46</v>
      </c>
      <c r="P276" s="9">
        <v>29.4</v>
      </c>
      <c r="Q276" s="9">
        <v>29.4</v>
      </c>
      <c r="R276" s="3">
        <v>6.3</v>
      </c>
      <c r="S276" s="9">
        <v>0</v>
      </c>
      <c r="T276" s="15"/>
    </row>
    <row r="277" spans="12:20" x14ac:dyDescent="0.2">
      <c r="L277" s="3">
        <v>3</v>
      </c>
      <c r="M277" s="3">
        <v>4</v>
      </c>
      <c r="N277" s="3">
        <v>7</v>
      </c>
      <c r="O277" s="9">
        <v>45</v>
      </c>
      <c r="P277" s="9">
        <v>30.3</v>
      </c>
      <c r="Q277" s="9">
        <v>30.3</v>
      </c>
      <c r="R277" s="3">
        <v>6.3</v>
      </c>
      <c r="S277" s="9">
        <v>0</v>
      </c>
      <c r="T277" s="15"/>
    </row>
    <row r="278" spans="12:20" x14ac:dyDescent="0.2">
      <c r="L278" s="3">
        <v>3</v>
      </c>
      <c r="M278" s="3">
        <v>4</v>
      </c>
      <c r="N278" s="3">
        <v>8</v>
      </c>
      <c r="O278" s="9">
        <v>37</v>
      </c>
      <c r="P278" s="9"/>
      <c r="Q278" s="9">
        <v>30.163162558262229</v>
      </c>
      <c r="R278" s="3">
        <v>6.3</v>
      </c>
      <c r="S278" s="9">
        <v>0</v>
      </c>
      <c r="T278" s="15"/>
    </row>
    <row r="279" spans="12:20" x14ac:dyDescent="0.2">
      <c r="L279" s="3">
        <v>3</v>
      </c>
      <c r="M279" s="3">
        <v>4</v>
      </c>
      <c r="N279" s="3">
        <v>9</v>
      </c>
      <c r="O279" s="9">
        <v>56</v>
      </c>
      <c r="P279" s="9">
        <v>31.7</v>
      </c>
      <c r="Q279" s="9">
        <v>31.7</v>
      </c>
      <c r="R279" s="3">
        <v>6.3</v>
      </c>
      <c r="S279" s="9">
        <v>0</v>
      </c>
      <c r="T279" s="15"/>
    </row>
    <row r="280" spans="12:20" x14ac:dyDescent="0.2">
      <c r="L280" s="3">
        <v>3</v>
      </c>
      <c r="M280" s="3">
        <v>4</v>
      </c>
      <c r="N280" s="3">
        <v>10</v>
      </c>
      <c r="O280" s="9">
        <v>45</v>
      </c>
      <c r="P280" s="9">
        <v>15.4</v>
      </c>
      <c r="Q280" s="9">
        <v>30.486846930855158</v>
      </c>
      <c r="R280" s="3">
        <v>6.3</v>
      </c>
      <c r="S280" s="9">
        <v>7</v>
      </c>
      <c r="T280" s="15"/>
    </row>
    <row r="281" spans="12:20" x14ac:dyDescent="0.2">
      <c r="L281" s="3">
        <v>3</v>
      </c>
      <c r="M281" s="3">
        <v>4</v>
      </c>
      <c r="N281" s="3">
        <v>11</v>
      </c>
      <c r="O281" s="9">
        <v>38</v>
      </c>
      <c r="P281" s="9">
        <v>29.7</v>
      </c>
      <c r="Q281" s="9">
        <v>29.7</v>
      </c>
      <c r="R281" s="3">
        <v>6.3</v>
      </c>
      <c r="S281" s="9">
        <v>6</v>
      </c>
      <c r="T281" s="15"/>
    </row>
    <row r="282" spans="12:20" x14ac:dyDescent="0.2">
      <c r="L282" s="3">
        <v>3</v>
      </c>
      <c r="M282" s="3">
        <v>4</v>
      </c>
      <c r="N282" s="3">
        <v>12</v>
      </c>
      <c r="O282" s="9">
        <v>52</v>
      </c>
      <c r="P282" s="9">
        <v>30.4</v>
      </c>
      <c r="Q282" s="9">
        <v>30.4</v>
      </c>
      <c r="R282" s="3">
        <v>6.3</v>
      </c>
      <c r="S282" s="9">
        <v>0</v>
      </c>
      <c r="T282" s="15"/>
    </row>
    <row r="283" spans="12:20" x14ac:dyDescent="0.2">
      <c r="L283" s="3">
        <v>3</v>
      </c>
      <c r="M283" s="3">
        <v>4</v>
      </c>
      <c r="N283" s="3">
        <v>13</v>
      </c>
      <c r="O283" s="9">
        <v>33</v>
      </c>
      <c r="P283" s="9"/>
      <c r="Q283" s="9">
        <v>29.944441268028129</v>
      </c>
      <c r="R283" s="3">
        <v>6.3</v>
      </c>
      <c r="S283" s="9">
        <v>0</v>
      </c>
      <c r="T283" s="15"/>
    </row>
    <row r="284" spans="12:20" x14ac:dyDescent="0.2">
      <c r="L284" s="3">
        <v>3</v>
      </c>
      <c r="M284" s="3">
        <v>5</v>
      </c>
      <c r="N284" s="3">
        <v>1</v>
      </c>
      <c r="O284" s="9">
        <v>46</v>
      </c>
      <c r="P284" s="9">
        <v>34.200000000000003</v>
      </c>
      <c r="Q284" s="9">
        <v>34.200000000000003</v>
      </c>
      <c r="R284" s="3">
        <v>6.3</v>
      </c>
      <c r="S284" s="9">
        <v>0</v>
      </c>
      <c r="T284" s="15"/>
    </row>
    <row r="285" spans="12:20" x14ac:dyDescent="0.2">
      <c r="L285" s="3">
        <v>3</v>
      </c>
      <c r="M285" s="3">
        <v>5</v>
      </c>
      <c r="N285" s="3">
        <v>2</v>
      </c>
      <c r="O285" s="9">
        <v>32</v>
      </c>
      <c r="P285" s="9">
        <v>30</v>
      </c>
      <c r="Q285" s="9">
        <v>30</v>
      </c>
      <c r="R285" s="3">
        <v>6.3</v>
      </c>
      <c r="S285" s="9">
        <v>0</v>
      </c>
      <c r="T285" s="15"/>
    </row>
    <row r="286" spans="12:20" x14ac:dyDescent="0.2">
      <c r="L286" s="3">
        <v>3</v>
      </c>
      <c r="M286" s="3">
        <v>5</v>
      </c>
      <c r="N286" s="3">
        <v>3</v>
      </c>
      <c r="O286" s="9">
        <v>40</v>
      </c>
      <c r="P286" s="9">
        <v>32.9</v>
      </c>
      <c r="Q286" s="9">
        <v>32.9</v>
      </c>
      <c r="R286" s="3">
        <v>6.3</v>
      </c>
      <c r="S286" s="9">
        <v>0</v>
      </c>
      <c r="T286" s="15"/>
    </row>
    <row r="287" spans="12:20" x14ac:dyDescent="0.2">
      <c r="L287" s="3">
        <v>3</v>
      </c>
      <c r="M287" s="3">
        <v>5</v>
      </c>
      <c r="N287" s="3">
        <v>4</v>
      </c>
      <c r="O287" s="9">
        <v>35</v>
      </c>
      <c r="P287" s="9"/>
      <c r="Q287" s="9">
        <v>31.741980178257975</v>
      </c>
      <c r="R287" s="3">
        <v>6.3</v>
      </c>
      <c r="S287" s="9">
        <v>0</v>
      </c>
      <c r="T287" s="15"/>
    </row>
    <row r="288" spans="12:20" x14ac:dyDescent="0.2">
      <c r="L288" s="3">
        <v>3</v>
      </c>
      <c r="M288" s="3">
        <v>5</v>
      </c>
      <c r="N288" s="3">
        <v>5</v>
      </c>
      <c r="O288" s="9">
        <v>44</v>
      </c>
      <c r="P288" s="9"/>
      <c r="Q288" s="9">
        <v>32.156769225639493</v>
      </c>
      <c r="R288" s="3">
        <v>6.3</v>
      </c>
      <c r="S288" s="9">
        <v>0</v>
      </c>
      <c r="T288" s="15"/>
    </row>
    <row r="289" spans="12:20" x14ac:dyDescent="0.2">
      <c r="L289" s="3">
        <v>3</v>
      </c>
      <c r="M289" s="3">
        <v>5</v>
      </c>
      <c r="N289" s="3">
        <v>6</v>
      </c>
      <c r="O289" s="9">
        <v>41</v>
      </c>
      <c r="P289" s="9">
        <v>30.7</v>
      </c>
      <c r="Q289" s="9">
        <v>30.7</v>
      </c>
      <c r="R289" s="3">
        <v>6.3</v>
      </c>
      <c r="S289" s="9">
        <v>0</v>
      </c>
      <c r="T289" s="15"/>
    </row>
    <row r="290" spans="12:20" x14ac:dyDescent="0.2">
      <c r="L290" s="3">
        <v>3</v>
      </c>
      <c r="M290" s="3">
        <v>5</v>
      </c>
      <c r="N290" s="3">
        <v>7</v>
      </c>
      <c r="O290" s="9">
        <v>42</v>
      </c>
      <c r="P290" s="9">
        <v>31.9</v>
      </c>
      <c r="Q290" s="9">
        <v>31.9</v>
      </c>
      <c r="R290" s="3">
        <v>6.3</v>
      </c>
      <c r="S290" s="9">
        <v>0</v>
      </c>
      <c r="T290" s="15"/>
    </row>
    <row r="291" spans="12:20" x14ac:dyDescent="0.2">
      <c r="L291" s="3">
        <v>3</v>
      </c>
      <c r="M291" s="3">
        <v>5</v>
      </c>
      <c r="N291" s="3">
        <v>8</v>
      </c>
      <c r="O291" s="9">
        <v>41</v>
      </c>
      <c r="P291" s="9">
        <v>30.5</v>
      </c>
      <c r="Q291" s="9">
        <v>30.5</v>
      </c>
      <c r="R291" s="3">
        <v>6.3</v>
      </c>
      <c r="S291" s="9">
        <v>0</v>
      </c>
      <c r="T291" s="15"/>
    </row>
    <row r="292" spans="12:20" x14ac:dyDescent="0.2">
      <c r="L292" s="3">
        <v>3</v>
      </c>
      <c r="M292" s="3">
        <v>5</v>
      </c>
      <c r="N292" s="3">
        <v>9</v>
      </c>
      <c r="O292" s="9">
        <v>35</v>
      </c>
      <c r="P292" s="9">
        <v>33</v>
      </c>
      <c r="Q292" s="9">
        <v>33</v>
      </c>
      <c r="R292" s="3">
        <v>6.3</v>
      </c>
      <c r="S292" s="9">
        <v>0</v>
      </c>
      <c r="T292" s="15"/>
    </row>
    <row r="293" spans="12:20" x14ac:dyDescent="0.2">
      <c r="L293" s="3">
        <v>3</v>
      </c>
      <c r="M293" s="3">
        <v>5</v>
      </c>
      <c r="N293" s="3">
        <v>10</v>
      </c>
      <c r="O293" s="9">
        <v>42</v>
      </c>
      <c r="P293" s="9">
        <v>32.6</v>
      </c>
      <c r="Q293" s="9">
        <v>32.6</v>
      </c>
      <c r="R293" s="3">
        <v>6.3</v>
      </c>
      <c r="S293" s="9">
        <v>0</v>
      </c>
      <c r="T293" s="15"/>
    </row>
    <row r="294" spans="12:20" x14ac:dyDescent="0.2">
      <c r="L294" s="3">
        <v>3</v>
      </c>
      <c r="M294" s="3">
        <v>6</v>
      </c>
      <c r="N294" s="3">
        <v>1</v>
      </c>
      <c r="O294" s="9">
        <v>33</v>
      </c>
      <c r="P294" s="9"/>
      <c r="Q294" s="9">
        <v>28.816380570266265</v>
      </c>
      <c r="R294" s="3">
        <v>6.3</v>
      </c>
      <c r="S294" s="9">
        <v>0</v>
      </c>
      <c r="T294" s="15"/>
    </row>
    <row r="295" spans="12:20" x14ac:dyDescent="0.2">
      <c r="L295" s="3">
        <v>3</v>
      </c>
      <c r="M295" s="3">
        <v>6</v>
      </c>
      <c r="N295" s="3">
        <v>2</v>
      </c>
      <c r="O295" s="9">
        <v>39</v>
      </c>
      <c r="P295" s="9">
        <v>29.1</v>
      </c>
      <c r="Q295" s="9">
        <v>29.1</v>
      </c>
      <c r="R295" s="3">
        <v>6.3</v>
      </c>
      <c r="S295" s="9">
        <v>6</v>
      </c>
      <c r="T295" s="15"/>
    </row>
    <row r="296" spans="12:20" x14ac:dyDescent="0.2">
      <c r="L296" s="3">
        <v>3</v>
      </c>
      <c r="M296" s="3">
        <v>6</v>
      </c>
      <c r="N296" s="3">
        <v>3</v>
      </c>
      <c r="O296" s="9">
        <v>42</v>
      </c>
      <c r="P296" s="9">
        <v>29.2</v>
      </c>
      <c r="Q296" s="9">
        <v>29.2</v>
      </c>
      <c r="R296" s="3">
        <v>6.3</v>
      </c>
      <c r="S296" s="9">
        <v>0</v>
      </c>
      <c r="T296" s="15"/>
    </row>
    <row r="297" spans="12:20" x14ac:dyDescent="0.2">
      <c r="L297" s="3">
        <v>3</v>
      </c>
      <c r="M297" s="3">
        <v>6</v>
      </c>
      <c r="N297" s="3">
        <v>4</v>
      </c>
      <c r="O297" s="9">
        <v>40</v>
      </c>
      <c r="P297" s="9">
        <v>27.3</v>
      </c>
      <c r="Q297" s="9">
        <v>27.3</v>
      </c>
      <c r="R297" s="3">
        <v>6.3</v>
      </c>
      <c r="S297" s="9">
        <v>0</v>
      </c>
      <c r="T297" s="15"/>
    </row>
    <row r="298" spans="12:20" x14ac:dyDescent="0.2">
      <c r="L298" s="3">
        <v>3</v>
      </c>
      <c r="M298" s="3">
        <v>6</v>
      </c>
      <c r="N298" s="3">
        <v>5</v>
      </c>
      <c r="O298" s="9">
        <v>36</v>
      </c>
      <c r="P298" s="9"/>
      <c r="Q298" s="9">
        <v>28.978491469543922</v>
      </c>
      <c r="R298" s="3">
        <v>6.3</v>
      </c>
      <c r="S298" s="9">
        <v>0</v>
      </c>
      <c r="T298" s="15"/>
    </row>
    <row r="299" spans="12:20" x14ac:dyDescent="0.2">
      <c r="L299" s="3">
        <v>3</v>
      </c>
      <c r="M299" s="3">
        <v>6</v>
      </c>
      <c r="N299" s="3">
        <v>6</v>
      </c>
      <c r="O299" s="9">
        <v>39</v>
      </c>
      <c r="P299" s="9">
        <v>29.6</v>
      </c>
      <c r="Q299" s="9">
        <v>29.6</v>
      </c>
      <c r="R299" s="3">
        <v>6.3</v>
      </c>
      <c r="S299" s="9">
        <v>0</v>
      </c>
      <c r="T299" s="15"/>
    </row>
    <row r="300" spans="12:20" x14ac:dyDescent="0.2">
      <c r="L300" s="3">
        <v>3</v>
      </c>
      <c r="M300" s="3">
        <v>6</v>
      </c>
      <c r="N300" s="3">
        <v>7</v>
      </c>
      <c r="O300" s="9">
        <v>37</v>
      </c>
      <c r="P300" s="9">
        <v>27.8</v>
      </c>
      <c r="Q300" s="9">
        <v>27.8</v>
      </c>
      <c r="R300" s="3">
        <v>6.3</v>
      </c>
      <c r="S300" s="9">
        <v>0</v>
      </c>
      <c r="T300" s="15"/>
    </row>
    <row r="301" spans="12:20" x14ac:dyDescent="0.2">
      <c r="L301" s="3">
        <v>3</v>
      </c>
      <c r="M301" s="3">
        <v>6</v>
      </c>
      <c r="N301" s="3">
        <v>8</v>
      </c>
      <c r="O301" s="9">
        <v>50</v>
      </c>
      <c r="P301" s="9">
        <v>31.3</v>
      </c>
      <c r="Q301" s="9">
        <v>31.3</v>
      </c>
      <c r="R301" s="3">
        <v>6.3</v>
      </c>
      <c r="S301" s="9">
        <v>5</v>
      </c>
      <c r="T301" s="15"/>
    </row>
    <row r="302" spans="12:20" x14ac:dyDescent="0.2">
      <c r="L302" s="3">
        <v>3</v>
      </c>
      <c r="M302" s="3">
        <v>6</v>
      </c>
      <c r="N302" s="3">
        <v>9</v>
      </c>
      <c r="O302" s="9">
        <v>36</v>
      </c>
      <c r="P302" s="9">
        <v>29.4</v>
      </c>
      <c r="Q302" s="9">
        <v>29.4</v>
      </c>
      <c r="R302" s="3">
        <v>6.3</v>
      </c>
      <c r="S302" s="9">
        <v>0</v>
      </c>
      <c r="T302" s="15"/>
    </row>
    <row r="303" spans="12:20" x14ac:dyDescent="0.2">
      <c r="L303" s="3">
        <v>3</v>
      </c>
      <c r="M303" s="3">
        <v>6</v>
      </c>
      <c r="N303" s="3">
        <v>10</v>
      </c>
      <c r="O303" s="9">
        <v>36</v>
      </c>
      <c r="P303" s="9"/>
      <c r="Q303" s="9">
        <v>28.978491469543922</v>
      </c>
      <c r="R303" s="3">
        <v>6.3</v>
      </c>
      <c r="S303" s="9">
        <v>0</v>
      </c>
      <c r="T303" s="15"/>
    </row>
    <row r="304" spans="12:20" x14ac:dyDescent="0.2">
      <c r="L304" s="3">
        <v>3</v>
      </c>
      <c r="M304" s="3">
        <v>6</v>
      </c>
      <c r="N304" s="3">
        <v>11</v>
      </c>
      <c r="O304" s="9">
        <v>44</v>
      </c>
      <c r="P304" s="9"/>
      <c r="Q304" s="9">
        <v>29.305454336589495</v>
      </c>
      <c r="R304" s="3">
        <v>6.3</v>
      </c>
      <c r="S304" s="9">
        <v>0</v>
      </c>
      <c r="T304" s="15"/>
    </row>
    <row r="305" spans="12:20" x14ac:dyDescent="0.2">
      <c r="L305" s="3">
        <v>3</v>
      </c>
      <c r="M305" s="3">
        <v>6</v>
      </c>
      <c r="N305" s="3">
        <v>12</v>
      </c>
      <c r="O305" s="9">
        <v>34</v>
      </c>
      <c r="P305" s="9">
        <v>28.1</v>
      </c>
      <c r="Q305" s="9">
        <v>28.1</v>
      </c>
      <c r="R305" s="3">
        <v>6.3</v>
      </c>
      <c r="S305" s="9">
        <v>0</v>
      </c>
      <c r="T305" s="15"/>
    </row>
    <row r="306" spans="12:20" x14ac:dyDescent="0.2">
      <c r="L306" s="3">
        <v>3</v>
      </c>
      <c r="M306" s="3">
        <v>7</v>
      </c>
      <c r="N306" s="3">
        <v>1</v>
      </c>
      <c r="O306" s="9">
        <v>38</v>
      </c>
      <c r="P306" s="9"/>
      <c r="Q306" s="9">
        <v>30.021002492385183</v>
      </c>
      <c r="R306" s="3">
        <v>6.3</v>
      </c>
      <c r="S306" s="9">
        <v>0</v>
      </c>
      <c r="T306" s="15"/>
    </row>
    <row r="307" spans="12:20" x14ac:dyDescent="0.2">
      <c r="L307" s="3">
        <v>3</v>
      </c>
      <c r="M307" s="3">
        <v>7</v>
      </c>
      <c r="N307" s="3">
        <v>2</v>
      </c>
      <c r="O307" s="9">
        <v>40</v>
      </c>
      <c r="P307" s="9">
        <v>29.5</v>
      </c>
      <c r="Q307" s="9">
        <v>29.5</v>
      </c>
      <c r="R307" s="3">
        <v>6.3</v>
      </c>
      <c r="S307" s="9">
        <v>0</v>
      </c>
      <c r="T307" s="15"/>
    </row>
    <row r="308" spans="12:20" x14ac:dyDescent="0.2">
      <c r="L308" s="3">
        <v>3</v>
      </c>
      <c r="M308" s="3">
        <v>7</v>
      </c>
      <c r="N308" s="3">
        <v>3</v>
      </c>
      <c r="O308" s="9">
        <v>36</v>
      </c>
      <c r="P308" s="9"/>
      <c r="Q308" s="9">
        <v>29.923657581552806</v>
      </c>
      <c r="R308" s="3">
        <v>6.3</v>
      </c>
      <c r="S308" s="9">
        <v>0</v>
      </c>
      <c r="T308" s="15"/>
    </row>
    <row r="309" spans="12:20" x14ac:dyDescent="0.2">
      <c r="L309" s="3">
        <v>3</v>
      </c>
      <c r="M309" s="3">
        <v>7</v>
      </c>
      <c r="N309" s="3">
        <v>4</v>
      </c>
      <c r="O309" s="9">
        <v>28</v>
      </c>
      <c r="P309" s="9"/>
      <c r="Q309" s="9">
        <v>29.400695203206002</v>
      </c>
      <c r="R309" s="3">
        <v>6.3</v>
      </c>
      <c r="S309" s="9">
        <v>0</v>
      </c>
      <c r="T309" s="15"/>
    </row>
    <row r="310" spans="12:20" x14ac:dyDescent="0.2">
      <c r="L310" s="3">
        <v>3</v>
      </c>
      <c r="M310" s="3">
        <v>7</v>
      </c>
      <c r="N310" s="3">
        <v>5</v>
      </c>
      <c r="O310" s="9">
        <v>28</v>
      </c>
      <c r="P310" s="9"/>
      <c r="Q310" s="9">
        <v>29.400695203206002</v>
      </c>
      <c r="R310" s="3">
        <v>6.3</v>
      </c>
      <c r="S310" s="9">
        <v>0</v>
      </c>
      <c r="T310" s="15"/>
    </row>
    <row r="311" spans="12:20" x14ac:dyDescent="0.2">
      <c r="L311" s="3">
        <v>3</v>
      </c>
      <c r="M311" s="3">
        <v>7</v>
      </c>
      <c r="N311" s="3">
        <v>6</v>
      </c>
      <c r="O311" s="9">
        <v>40</v>
      </c>
      <c r="P311" s="9">
        <v>29.1</v>
      </c>
      <c r="Q311" s="9">
        <v>29.1</v>
      </c>
      <c r="R311" s="3">
        <v>6.3</v>
      </c>
      <c r="S311" s="9">
        <v>0</v>
      </c>
      <c r="T311" s="15"/>
    </row>
    <row r="312" spans="12:20" x14ac:dyDescent="0.2">
      <c r="L312" s="3">
        <v>3</v>
      </c>
      <c r="M312" s="3">
        <v>7</v>
      </c>
      <c r="N312" s="3">
        <v>7</v>
      </c>
      <c r="O312" s="9">
        <v>40</v>
      </c>
      <c r="P312" s="9">
        <v>28.7</v>
      </c>
      <c r="Q312" s="9">
        <v>28.7</v>
      </c>
      <c r="R312" s="3">
        <v>6.3</v>
      </c>
      <c r="S312" s="9">
        <v>0</v>
      </c>
      <c r="T312" s="15"/>
    </row>
    <row r="313" spans="12:20" x14ac:dyDescent="0.2">
      <c r="L313" s="3">
        <v>3</v>
      </c>
      <c r="M313" s="3">
        <v>7</v>
      </c>
      <c r="N313" s="3">
        <v>8</v>
      </c>
      <c r="O313" s="9">
        <v>28</v>
      </c>
      <c r="P313" s="9"/>
      <c r="Q313" s="9">
        <v>29.400695203206002</v>
      </c>
      <c r="R313" s="3">
        <v>6.3</v>
      </c>
      <c r="S313" s="9">
        <v>0</v>
      </c>
      <c r="T313" s="15"/>
    </row>
    <row r="314" spans="12:20" x14ac:dyDescent="0.2">
      <c r="L314" s="3">
        <v>3</v>
      </c>
      <c r="M314" s="3">
        <v>7</v>
      </c>
      <c r="N314" s="3">
        <v>9</v>
      </c>
      <c r="O314" s="9">
        <v>40</v>
      </c>
      <c r="P314" s="9">
        <v>30</v>
      </c>
      <c r="Q314" s="9">
        <v>30</v>
      </c>
      <c r="R314" s="3">
        <v>6.3</v>
      </c>
      <c r="S314" s="9">
        <v>0</v>
      </c>
      <c r="T314" s="15"/>
    </row>
    <row r="315" spans="12:20" x14ac:dyDescent="0.2">
      <c r="L315" s="3">
        <v>3</v>
      </c>
      <c r="M315" s="3">
        <v>7</v>
      </c>
      <c r="N315" s="3">
        <v>10</v>
      </c>
      <c r="O315" s="9">
        <v>46</v>
      </c>
      <c r="P315" s="9">
        <v>31.3</v>
      </c>
      <c r="Q315" s="9">
        <v>31.3</v>
      </c>
      <c r="R315" s="3">
        <v>6.3</v>
      </c>
      <c r="S315" s="9">
        <v>0</v>
      </c>
      <c r="T315" s="15"/>
    </row>
    <row r="316" spans="12:20" x14ac:dyDescent="0.2">
      <c r="L316" s="3">
        <v>3</v>
      </c>
      <c r="M316" s="3">
        <v>7</v>
      </c>
      <c r="N316" s="3">
        <v>11</v>
      </c>
      <c r="O316" s="9">
        <v>40</v>
      </c>
      <c r="P316" s="9">
        <v>32.4</v>
      </c>
      <c r="Q316" s="9">
        <v>32.4</v>
      </c>
      <c r="R316" s="3">
        <v>6.3</v>
      </c>
      <c r="S316" s="9">
        <v>0</v>
      </c>
      <c r="T316" s="15"/>
    </row>
    <row r="317" spans="12:20" x14ac:dyDescent="0.2">
      <c r="L317" s="3">
        <v>3</v>
      </c>
      <c r="M317" s="3">
        <v>7</v>
      </c>
      <c r="N317" s="3">
        <v>12</v>
      </c>
      <c r="O317" s="9">
        <v>46</v>
      </c>
      <c r="P317" s="9">
        <v>30.4</v>
      </c>
      <c r="Q317" s="9">
        <v>30.4</v>
      </c>
      <c r="R317" s="3">
        <v>6.3</v>
      </c>
      <c r="S317" s="9">
        <v>0</v>
      </c>
      <c r="T317" s="15"/>
    </row>
    <row r="318" spans="12:20" x14ac:dyDescent="0.2">
      <c r="L318" s="3">
        <v>3</v>
      </c>
      <c r="M318" s="3">
        <v>8</v>
      </c>
      <c r="N318" s="3">
        <v>1</v>
      </c>
      <c r="O318" s="9">
        <v>46</v>
      </c>
      <c r="P318" s="9">
        <v>14.25</v>
      </c>
      <c r="Q318" s="9">
        <v>30.754094580135071</v>
      </c>
      <c r="R318" s="3">
        <v>6.3</v>
      </c>
      <c r="S318" s="9">
        <v>7</v>
      </c>
      <c r="T318" s="15"/>
    </row>
    <row r="319" spans="12:20" x14ac:dyDescent="0.2">
      <c r="L319" s="3">
        <v>3</v>
      </c>
      <c r="M319" s="3">
        <v>8</v>
      </c>
      <c r="N319" s="3">
        <v>2</v>
      </c>
      <c r="O319" s="9">
        <v>33</v>
      </c>
      <c r="P319" s="9">
        <v>28.6</v>
      </c>
      <c r="Q319" s="9">
        <v>28.6</v>
      </c>
      <c r="R319" s="3">
        <v>6.3</v>
      </c>
      <c r="S319" s="9">
        <v>0</v>
      </c>
      <c r="T319" s="15"/>
    </row>
    <row r="320" spans="12:20" x14ac:dyDescent="0.2">
      <c r="L320" s="3">
        <v>3</v>
      </c>
      <c r="M320" s="3">
        <v>8</v>
      </c>
      <c r="N320" s="3">
        <v>3</v>
      </c>
      <c r="O320" s="9">
        <v>37</v>
      </c>
      <c r="P320" s="9">
        <v>27.1</v>
      </c>
      <c r="Q320" s="9">
        <v>27.1</v>
      </c>
      <c r="R320" s="3">
        <v>6.3</v>
      </c>
      <c r="S320" s="9">
        <v>6</v>
      </c>
      <c r="T320" s="15"/>
    </row>
    <row r="321" spans="12:20" x14ac:dyDescent="0.2">
      <c r="L321" s="3">
        <v>3</v>
      </c>
      <c r="M321" s="3">
        <v>8</v>
      </c>
      <c r="N321" s="3">
        <v>4</v>
      </c>
      <c r="O321" s="9">
        <v>38</v>
      </c>
      <c r="P321" s="9">
        <v>31.7</v>
      </c>
      <c r="Q321" s="9">
        <v>31.7</v>
      </c>
      <c r="R321" s="3">
        <v>6.3</v>
      </c>
      <c r="S321" s="9">
        <v>0</v>
      </c>
      <c r="T321" s="15"/>
    </row>
    <row r="322" spans="12:20" x14ac:dyDescent="0.2">
      <c r="L322" s="3">
        <v>3</v>
      </c>
      <c r="M322" s="3">
        <v>8</v>
      </c>
      <c r="N322" s="3">
        <v>5</v>
      </c>
      <c r="O322" s="9">
        <v>44</v>
      </c>
      <c r="P322" s="9">
        <v>29.7</v>
      </c>
      <c r="Q322" s="9">
        <v>29.7</v>
      </c>
      <c r="R322" s="3">
        <v>6.3</v>
      </c>
      <c r="S322" s="9">
        <v>0</v>
      </c>
      <c r="T322" s="15"/>
    </row>
    <row r="323" spans="12:20" x14ac:dyDescent="0.2">
      <c r="L323" s="3">
        <v>3</v>
      </c>
      <c r="M323" s="3">
        <v>8</v>
      </c>
      <c r="N323" s="3">
        <v>6</v>
      </c>
      <c r="O323" s="9">
        <v>39</v>
      </c>
      <c r="P323" s="9">
        <v>29</v>
      </c>
      <c r="Q323" s="9">
        <v>29</v>
      </c>
      <c r="R323" s="3">
        <v>6.3</v>
      </c>
      <c r="S323" s="9">
        <v>0</v>
      </c>
      <c r="T323" s="15"/>
    </row>
    <row r="324" spans="12:20" x14ac:dyDescent="0.2">
      <c r="L324" s="3">
        <v>3</v>
      </c>
      <c r="M324" s="3">
        <v>8</v>
      </c>
      <c r="N324" s="3">
        <v>7</v>
      </c>
      <c r="O324" s="9">
        <v>36</v>
      </c>
      <c r="P324" s="9">
        <v>32.5</v>
      </c>
      <c r="Q324" s="9">
        <v>32.5</v>
      </c>
      <c r="R324" s="3">
        <v>6.3</v>
      </c>
      <c r="S324" s="9">
        <v>0</v>
      </c>
      <c r="T324" s="15"/>
    </row>
    <row r="325" spans="12:20" x14ac:dyDescent="0.2">
      <c r="L325" s="3">
        <v>3</v>
      </c>
      <c r="M325" s="3">
        <v>8</v>
      </c>
      <c r="N325" s="3">
        <v>8</v>
      </c>
      <c r="O325" s="9">
        <v>36</v>
      </c>
      <c r="P325" s="9">
        <v>33.6</v>
      </c>
      <c r="Q325" s="9">
        <v>33.6</v>
      </c>
      <c r="R325" s="3">
        <v>6.3</v>
      </c>
      <c r="S325" s="9">
        <v>0</v>
      </c>
      <c r="T325" s="15"/>
    </row>
    <row r="326" spans="12:20" x14ac:dyDescent="0.2">
      <c r="L326" s="3">
        <v>3</v>
      </c>
      <c r="M326" s="3">
        <v>8</v>
      </c>
      <c r="N326" s="3">
        <v>9</v>
      </c>
      <c r="O326" s="9">
        <v>29</v>
      </c>
      <c r="P326" s="9"/>
      <c r="Q326" s="9">
        <v>29.895649934340067</v>
      </c>
      <c r="R326" s="3">
        <v>6.3</v>
      </c>
      <c r="S326" s="9">
        <v>6</v>
      </c>
      <c r="T326" s="15"/>
    </row>
    <row r="327" spans="12:20" x14ac:dyDescent="0.2">
      <c r="L327" s="3">
        <v>3</v>
      </c>
      <c r="M327" s="3">
        <v>9</v>
      </c>
      <c r="N327" s="3">
        <v>1</v>
      </c>
      <c r="O327" s="9">
        <v>49</v>
      </c>
      <c r="P327" s="9">
        <v>15.45</v>
      </c>
      <c r="Q327" s="9">
        <v>31.337288215614322</v>
      </c>
      <c r="R327" s="3">
        <v>6.3</v>
      </c>
      <c r="S327" s="9">
        <v>7</v>
      </c>
      <c r="T327" s="15"/>
    </row>
    <row r="328" spans="12:20" x14ac:dyDescent="0.2">
      <c r="L328" s="3">
        <v>3</v>
      </c>
      <c r="M328" s="3">
        <v>9</v>
      </c>
      <c r="N328" s="3">
        <v>2</v>
      </c>
      <c r="O328" s="9">
        <v>45</v>
      </c>
      <c r="P328" s="9">
        <v>31</v>
      </c>
      <c r="Q328" s="9">
        <v>31</v>
      </c>
      <c r="R328" s="3">
        <v>6.3</v>
      </c>
      <c r="S328" s="9">
        <v>5</v>
      </c>
      <c r="T328" s="15"/>
    </row>
    <row r="329" spans="12:20" x14ac:dyDescent="0.2">
      <c r="L329" s="3">
        <v>3</v>
      </c>
      <c r="M329" s="3">
        <v>9</v>
      </c>
      <c r="N329" s="3">
        <v>3</v>
      </c>
      <c r="O329" s="9">
        <v>39</v>
      </c>
      <c r="P329" s="9">
        <v>31</v>
      </c>
      <c r="Q329" s="9">
        <v>31</v>
      </c>
      <c r="R329" s="3">
        <v>6.3</v>
      </c>
      <c r="S329" s="9">
        <v>0</v>
      </c>
      <c r="T329" s="15"/>
    </row>
    <row r="330" spans="12:20" x14ac:dyDescent="0.2">
      <c r="L330" s="3">
        <v>3</v>
      </c>
      <c r="M330" s="3">
        <v>9</v>
      </c>
      <c r="N330" s="3">
        <v>4</v>
      </c>
      <c r="O330" s="9">
        <v>38</v>
      </c>
      <c r="P330" s="9"/>
      <c r="Q330" s="9">
        <v>30.928708358812521</v>
      </c>
      <c r="R330" s="3">
        <v>6.3</v>
      </c>
      <c r="S330" s="9">
        <v>6</v>
      </c>
      <c r="T330" s="15"/>
    </row>
    <row r="331" spans="12:20" x14ac:dyDescent="0.2">
      <c r="L331" s="3">
        <v>3</v>
      </c>
      <c r="M331" s="3">
        <v>9</v>
      </c>
      <c r="N331" s="3">
        <v>5</v>
      </c>
      <c r="O331" s="9">
        <v>36</v>
      </c>
      <c r="P331" s="9"/>
      <c r="Q331" s="9">
        <v>30.828420156974065</v>
      </c>
      <c r="R331" s="3">
        <v>6.3</v>
      </c>
      <c r="S331" s="9">
        <v>6</v>
      </c>
      <c r="T331" s="15"/>
    </row>
    <row r="332" spans="12:20" x14ac:dyDescent="0.2">
      <c r="L332" s="3">
        <v>3</v>
      </c>
      <c r="M332" s="3">
        <v>9</v>
      </c>
      <c r="N332" s="3">
        <v>6</v>
      </c>
      <c r="O332" s="9">
        <v>37</v>
      </c>
      <c r="P332" s="9"/>
      <c r="Q332" s="9">
        <v>30.879878818154729</v>
      </c>
      <c r="R332" s="3">
        <v>6.3</v>
      </c>
      <c r="S332" s="9">
        <v>4</v>
      </c>
      <c r="T332" s="15"/>
    </row>
    <row r="333" spans="12:20" x14ac:dyDescent="0.2">
      <c r="L333" s="3">
        <v>3</v>
      </c>
      <c r="M333" s="3">
        <v>9</v>
      </c>
      <c r="N333" s="3">
        <v>7</v>
      </c>
      <c r="O333" s="9">
        <v>36</v>
      </c>
      <c r="P333" s="9"/>
      <c r="Q333" s="9">
        <v>30.828420156974065</v>
      </c>
      <c r="R333" s="3">
        <v>6.3</v>
      </c>
      <c r="S333" s="9">
        <v>0</v>
      </c>
      <c r="T333" s="15"/>
    </row>
    <row r="334" spans="12:20" x14ac:dyDescent="0.2">
      <c r="L334" s="3">
        <v>3</v>
      </c>
      <c r="M334" s="3">
        <v>9</v>
      </c>
      <c r="N334" s="3">
        <v>8</v>
      </c>
      <c r="O334" s="9">
        <v>43</v>
      </c>
      <c r="P334" s="9">
        <v>30.1</v>
      </c>
      <c r="Q334" s="9">
        <v>30.1</v>
      </c>
      <c r="R334" s="3">
        <v>6.3</v>
      </c>
      <c r="S334" s="9">
        <v>0</v>
      </c>
      <c r="T334" s="15"/>
    </row>
    <row r="335" spans="12:20" x14ac:dyDescent="0.2">
      <c r="L335" s="3">
        <v>3</v>
      </c>
      <c r="M335" s="3">
        <v>9</v>
      </c>
      <c r="N335" s="3">
        <v>9</v>
      </c>
      <c r="O335" s="9">
        <v>49</v>
      </c>
      <c r="P335" s="9">
        <v>33.1</v>
      </c>
      <c r="Q335" s="9">
        <v>33.1</v>
      </c>
      <c r="R335" s="3">
        <v>6.3</v>
      </c>
      <c r="S335" s="9">
        <v>0</v>
      </c>
      <c r="T335" s="15"/>
    </row>
    <row r="336" spans="12:20" x14ac:dyDescent="0.2">
      <c r="L336" s="3">
        <v>3</v>
      </c>
      <c r="M336" s="3">
        <v>9</v>
      </c>
      <c r="N336" s="3">
        <v>10</v>
      </c>
      <c r="O336" s="9">
        <v>43</v>
      </c>
      <c r="P336" s="9">
        <v>31.4</v>
      </c>
      <c r="Q336" s="9">
        <v>31.4</v>
      </c>
      <c r="R336" s="3">
        <v>6.3</v>
      </c>
      <c r="S336" s="9">
        <v>0</v>
      </c>
      <c r="T336" s="15"/>
    </row>
    <row r="337" spans="12:20" x14ac:dyDescent="0.2">
      <c r="L337" s="3">
        <v>3</v>
      </c>
      <c r="M337" s="3">
        <v>9</v>
      </c>
      <c r="N337" s="3">
        <v>11</v>
      </c>
      <c r="O337" s="9">
        <v>42</v>
      </c>
      <c r="P337" s="9">
        <v>29.8</v>
      </c>
      <c r="Q337" s="9">
        <v>29.8</v>
      </c>
      <c r="R337" s="3">
        <v>6.3</v>
      </c>
      <c r="S337" s="9">
        <v>0</v>
      </c>
      <c r="T337" s="15"/>
    </row>
    <row r="338" spans="12:20" x14ac:dyDescent="0.2">
      <c r="L338" s="3">
        <v>3</v>
      </c>
      <c r="M338" s="3">
        <v>9</v>
      </c>
      <c r="N338" s="3">
        <v>12</v>
      </c>
      <c r="O338" s="9">
        <v>43</v>
      </c>
      <c r="P338" s="9">
        <v>29.7</v>
      </c>
      <c r="Q338" s="9">
        <v>29.7</v>
      </c>
      <c r="R338" s="3">
        <v>6.3</v>
      </c>
      <c r="S338" s="9">
        <v>0</v>
      </c>
      <c r="T338" s="15"/>
    </row>
    <row r="339" spans="12:20" x14ac:dyDescent="0.2">
      <c r="L339" s="3">
        <v>3</v>
      </c>
      <c r="M339" s="3">
        <v>10</v>
      </c>
      <c r="N339" s="3">
        <v>1</v>
      </c>
      <c r="O339" s="9">
        <v>41</v>
      </c>
      <c r="P339" s="9">
        <v>33.799999999999997</v>
      </c>
      <c r="Q339" s="9">
        <v>33.799999999999997</v>
      </c>
      <c r="R339" s="3">
        <v>6.3</v>
      </c>
      <c r="S339" s="9">
        <v>0</v>
      </c>
      <c r="T339" s="15"/>
    </row>
    <row r="340" spans="12:20" x14ac:dyDescent="0.2">
      <c r="L340" s="3">
        <v>3</v>
      </c>
      <c r="M340" s="3">
        <v>10</v>
      </c>
      <c r="N340" s="3">
        <v>2</v>
      </c>
      <c r="O340" s="9">
        <v>49</v>
      </c>
      <c r="P340" s="9">
        <v>32.200000000000003</v>
      </c>
      <c r="Q340" s="9">
        <v>32.200000000000003</v>
      </c>
      <c r="R340" s="3">
        <v>6.3</v>
      </c>
      <c r="S340" s="9">
        <v>0</v>
      </c>
      <c r="T340" s="15"/>
    </row>
    <row r="341" spans="12:20" x14ac:dyDescent="0.2">
      <c r="L341" s="3">
        <v>3</v>
      </c>
      <c r="M341" s="3">
        <v>10</v>
      </c>
      <c r="N341" s="3">
        <v>3</v>
      </c>
      <c r="O341" s="9">
        <v>38</v>
      </c>
      <c r="P341" s="9">
        <v>30.7</v>
      </c>
      <c r="Q341" s="9">
        <v>30.7</v>
      </c>
      <c r="R341" s="3">
        <v>6.3</v>
      </c>
      <c r="S341" s="9">
        <v>0</v>
      </c>
      <c r="T341" s="15"/>
    </row>
    <row r="342" spans="12:20" x14ac:dyDescent="0.2">
      <c r="L342" s="3">
        <v>3</v>
      </c>
      <c r="M342" s="3">
        <v>10</v>
      </c>
      <c r="N342" s="3">
        <v>4</v>
      </c>
      <c r="O342" s="9">
        <v>36</v>
      </c>
      <c r="P342" s="9"/>
      <c r="Q342" s="9">
        <v>31.55543948863404</v>
      </c>
      <c r="R342" s="3">
        <v>6.3</v>
      </c>
      <c r="S342" s="9">
        <v>0</v>
      </c>
      <c r="T342" s="15"/>
    </row>
    <row r="343" spans="12:20" x14ac:dyDescent="0.2">
      <c r="L343" s="3">
        <v>3</v>
      </c>
      <c r="M343" s="3">
        <v>10</v>
      </c>
      <c r="N343" s="3">
        <v>5</v>
      </c>
      <c r="O343" s="9">
        <v>37</v>
      </c>
      <c r="P343" s="9">
        <v>31.6</v>
      </c>
      <c r="Q343" s="9">
        <v>31.6</v>
      </c>
      <c r="R343" s="3">
        <v>6.3</v>
      </c>
      <c r="S343" s="9">
        <v>0</v>
      </c>
      <c r="T343" s="15"/>
    </row>
    <row r="344" spans="12:20" x14ac:dyDescent="0.2">
      <c r="L344" s="3">
        <v>3</v>
      </c>
      <c r="M344" s="3">
        <v>10</v>
      </c>
      <c r="N344" s="3">
        <v>6</v>
      </c>
      <c r="O344" s="9">
        <v>49</v>
      </c>
      <c r="P344" s="9">
        <v>30.9</v>
      </c>
      <c r="Q344" s="9">
        <v>30.9</v>
      </c>
      <c r="R344" s="3">
        <v>6.3</v>
      </c>
      <c r="S344" s="9">
        <v>0</v>
      </c>
      <c r="T344" s="15"/>
    </row>
    <row r="345" spans="12:20" x14ac:dyDescent="0.2">
      <c r="L345" s="3">
        <v>3</v>
      </c>
      <c r="M345" s="3">
        <v>10</v>
      </c>
      <c r="N345" s="3">
        <v>7</v>
      </c>
      <c r="O345" s="9">
        <v>45</v>
      </c>
      <c r="P345" s="9">
        <v>29.6</v>
      </c>
      <c r="Q345" s="9">
        <v>29.6</v>
      </c>
      <c r="R345" s="3">
        <v>6.3</v>
      </c>
      <c r="S345" s="9">
        <v>0</v>
      </c>
      <c r="T345" s="15"/>
    </row>
    <row r="346" spans="12:20" x14ac:dyDescent="0.2">
      <c r="L346" s="3">
        <v>3</v>
      </c>
      <c r="M346" s="3">
        <v>10</v>
      </c>
      <c r="N346" s="3">
        <v>8</v>
      </c>
      <c r="O346" s="9">
        <v>32</v>
      </c>
      <c r="P346" s="9"/>
      <c r="Q346" s="9">
        <v>31.312970017286929</v>
      </c>
      <c r="R346" s="3">
        <v>6.3</v>
      </c>
      <c r="S346" s="9">
        <v>7</v>
      </c>
      <c r="T346" s="15"/>
    </row>
    <row r="347" spans="12:20" x14ac:dyDescent="0.2">
      <c r="L347" s="3">
        <v>3</v>
      </c>
      <c r="M347" s="3">
        <v>10</v>
      </c>
      <c r="N347" s="3">
        <v>9</v>
      </c>
      <c r="O347" s="9">
        <v>42</v>
      </c>
      <c r="P347" s="9">
        <v>32.299999999999997</v>
      </c>
      <c r="Q347" s="9">
        <v>32.299999999999997</v>
      </c>
      <c r="R347" s="3">
        <v>6.3</v>
      </c>
      <c r="S347" s="9">
        <v>0</v>
      </c>
      <c r="T347" s="15"/>
    </row>
    <row r="348" spans="12:20" x14ac:dyDescent="0.2">
      <c r="L348" s="3">
        <v>3</v>
      </c>
      <c r="M348" s="3">
        <v>10</v>
      </c>
      <c r="N348" s="3">
        <v>10</v>
      </c>
      <c r="O348" s="9">
        <v>27</v>
      </c>
      <c r="P348" s="9"/>
      <c r="Q348" s="9">
        <v>30.912987415327159</v>
      </c>
      <c r="R348" s="3">
        <v>6.3</v>
      </c>
      <c r="S348" s="9">
        <v>4</v>
      </c>
      <c r="T348" s="15"/>
    </row>
    <row r="349" spans="12:20" x14ac:dyDescent="0.2">
      <c r="L349" s="3">
        <v>3</v>
      </c>
      <c r="M349" s="3">
        <v>10</v>
      </c>
      <c r="N349" s="3">
        <v>11</v>
      </c>
      <c r="O349" s="9">
        <v>42</v>
      </c>
      <c r="P349" s="9"/>
      <c r="Q349" s="9">
        <v>31.834847334339727</v>
      </c>
      <c r="R349" s="3">
        <v>6.3</v>
      </c>
      <c r="S349" s="9">
        <v>0</v>
      </c>
      <c r="T349" s="15"/>
    </row>
    <row r="350" spans="12:20" x14ac:dyDescent="0.2">
      <c r="L350" s="3">
        <v>3</v>
      </c>
      <c r="M350" s="3">
        <v>10</v>
      </c>
      <c r="N350" s="3">
        <v>12</v>
      </c>
      <c r="O350" s="9">
        <v>41</v>
      </c>
      <c r="P350" s="9">
        <v>31.7</v>
      </c>
      <c r="Q350" s="9">
        <v>31.7</v>
      </c>
      <c r="R350" s="3">
        <v>6.3</v>
      </c>
      <c r="S350" s="9">
        <v>0</v>
      </c>
      <c r="T350" s="15"/>
    </row>
    <row r="351" spans="12:20" x14ac:dyDescent="0.2">
      <c r="L351" s="3">
        <v>3</v>
      </c>
      <c r="M351" s="3">
        <v>11</v>
      </c>
      <c r="N351" s="3">
        <v>1</v>
      </c>
      <c r="O351" s="9">
        <v>28</v>
      </c>
      <c r="P351" s="9"/>
      <c r="Q351" s="9">
        <v>31.843706049657261</v>
      </c>
      <c r="R351" s="3">
        <v>6.3</v>
      </c>
      <c r="S351" s="9">
        <v>0</v>
      </c>
      <c r="T351" s="15"/>
    </row>
    <row r="352" spans="12:20" x14ac:dyDescent="0.2">
      <c r="L352" s="3">
        <v>3</v>
      </c>
      <c r="M352" s="3">
        <v>11</v>
      </c>
      <c r="N352" s="3">
        <v>2</v>
      </c>
      <c r="O352" s="9">
        <v>42</v>
      </c>
      <c r="P352" s="9">
        <v>32</v>
      </c>
      <c r="Q352" s="9">
        <v>32</v>
      </c>
      <c r="R352" s="3">
        <v>6.3</v>
      </c>
      <c r="S352" s="9">
        <v>0</v>
      </c>
      <c r="T352" s="15"/>
    </row>
    <row r="353" spans="12:20" x14ac:dyDescent="0.2">
      <c r="L353" s="3">
        <v>3</v>
      </c>
      <c r="M353" s="3">
        <v>11</v>
      </c>
      <c r="N353" s="3">
        <v>3</v>
      </c>
      <c r="O353" s="9">
        <v>30</v>
      </c>
      <c r="P353" s="9"/>
      <c r="Q353" s="9">
        <v>32.012583869066788</v>
      </c>
      <c r="R353" s="3">
        <v>6.3</v>
      </c>
      <c r="S353" s="9">
        <v>0</v>
      </c>
      <c r="T353" s="15"/>
    </row>
    <row r="354" spans="12:20" x14ac:dyDescent="0.2">
      <c r="L354" s="3">
        <v>3</v>
      </c>
      <c r="M354" s="3">
        <v>11</v>
      </c>
      <c r="N354" s="3">
        <v>4</v>
      </c>
      <c r="O354" s="9">
        <v>29</v>
      </c>
      <c r="P354" s="9"/>
      <c r="Q354" s="9">
        <v>31.930945119216041</v>
      </c>
      <c r="R354" s="3">
        <v>6.3</v>
      </c>
      <c r="S354" s="9">
        <v>0</v>
      </c>
      <c r="T354" s="15"/>
    </row>
    <row r="355" spans="12:20" x14ac:dyDescent="0.2">
      <c r="L355" s="3">
        <v>3</v>
      </c>
      <c r="M355" s="3">
        <v>11</v>
      </c>
      <c r="N355" s="3">
        <v>5</v>
      </c>
      <c r="O355" s="9">
        <v>36</v>
      </c>
      <c r="P355" s="9"/>
      <c r="Q355" s="9">
        <v>32.410123276733216</v>
      </c>
      <c r="R355" s="3">
        <v>6.3</v>
      </c>
      <c r="S355" s="9">
        <v>0</v>
      </c>
      <c r="T355" s="15"/>
    </row>
    <row r="356" spans="12:20" x14ac:dyDescent="0.2">
      <c r="L356" s="3">
        <v>3</v>
      </c>
      <c r="M356" s="3">
        <v>11</v>
      </c>
      <c r="N356" s="3">
        <v>6</v>
      </c>
      <c r="O356" s="9">
        <v>40</v>
      </c>
      <c r="P356" s="9">
        <v>32.6</v>
      </c>
      <c r="Q356" s="9">
        <v>32.6</v>
      </c>
      <c r="R356" s="3">
        <v>6.3</v>
      </c>
      <c r="S356" s="9">
        <v>0</v>
      </c>
      <c r="T356" s="15"/>
    </row>
    <row r="357" spans="12:20" x14ac:dyDescent="0.2">
      <c r="L357" s="3">
        <v>3</v>
      </c>
      <c r="M357" s="3">
        <v>11</v>
      </c>
      <c r="N357" s="3">
        <v>7</v>
      </c>
      <c r="O357" s="9">
        <v>38</v>
      </c>
      <c r="P357" s="9">
        <v>32.6</v>
      </c>
      <c r="Q357" s="9">
        <v>32.6</v>
      </c>
      <c r="R357" s="3">
        <v>6.3</v>
      </c>
      <c r="S357" s="9">
        <v>0</v>
      </c>
      <c r="T357" s="15"/>
    </row>
    <row r="358" spans="12:20" x14ac:dyDescent="0.2">
      <c r="L358" s="3">
        <v>3</v>
      </c>
      <c r="M358" s="3">
        <v>11</v>
      </c>
      <c r="N358" s="3">
        <v>8</v>
      </c>
      <c r="O358" s="9">
        <v>36</v>
      </c>
      <c r="P358" s="9"/>
      <c r="Q358" s="9">
        <v>32.410123276733216</v>
      </c>
      <c r="R358" s="3">
        <v>6.3</v>
      </c>
      <c r="S358" s="9">
        <v>7</v>
      </c>
      <c r="T358" s="15"/>
    </row>
    <row r="359" spans="12:20" x14ac:dyDescent="0.2">
      <c r="L359" s="3">
        <v>3</v>
      </c>
      <c r="M359" s="3">
        <v>11</v>
      </c>
      <c r="N359" s="3">
        <v>9</v>
      </c>
      <c r="O359" s="9">
        <v>41</v>
      </c>
      <c r="P359" s="9">
        <v>32.700000000000003</v>
      </c>
      <c r="Q359" s="9">
        <v>32.700000000000003</v>
      </c>
      <c r="R359" s="3">
        <v>6.3</v>
      </c>
      <c r="S359" s="9">
        <v>0</v>
      </c>
      <c r="T359" s="15"/>
    </row>
    <row r="360" spans="12:20" x14ac:dyDescent="0.2">
      <c r="L360" s="3">
        <v>3</v>
      </c>
      <c r="M360" s="3">
        <v>11</v>
      </c>
      <c r="N360" s="3">
        <v>10</v>
      </c>
      <c r="O360" s="9">
        <v>39</v>
      </c>
      <c r="P360" s="9">
        <v>33.9</v>
      </c>
      <c r="Q360" s="9">
        <v>33.9</v>
      </c>
      <c r="R360" s="3">
        <v>6.3</v>
      </c>
      <c r="S360" s="9">
        <v>0</v>
      </c>
      <c r="T360" s="15"/>
    </row>
    <row r="361" spans="12:20" x14ac:dyDescent="0.2">
      <c r="L361" s="3">
        <v>3</v>
      </c>
      <c r="M361" s="3">
        <v>11</v>
      </c>
      <c r="N361" s="3">
        <v>11</v>
      </c>
      <c r="O361" s="9">
        <v>38</v>
      </c>
      <c r="P361" s="9">
        <v>33.799999999999997</v>
      </c>
      <c r="Q361" s="9">
        <v>33.799999999999997</v>
      </c>
      <c r="R361" s="3">
        <v>6.3</v>
      </c>
      <c r="S361" s="9">
        <v>0</v>
      </c>
      <c r="T361" s="15"/>
    </row>
    <row r="362" spans="12:20" x14ac:dyDescent="0.2">
      <c r="L362" s="3">
        <v>3</v>
      </c>
      <c r="M362" s="3">
        <v>11</v>
      </c>
      <c r="N362" s="3">
        <v>12</v>
      </c>
      <c r="O362" s="9">
        <v>41</v>
      </c>
      <c r="P362" s="9">
        <v>31.6</v>
      </c>
      <c r="Q362" s="9">
        <v>31.6</v>
      </c>
      <c r="R362" s="3">
        <v>6.3</v>
      </c>
      <c r="S362" s="9">
        <v>0</v>
      </c>
      <c r="T362" s="15"/>
    </row>
    <row r="363" spans="12:20" x14ac:dyDescent="0.2">
      <c r="L363" s="3">
        <v>3</v>
      </c>
      <c r="M363" s="3">
        <v>11</v>
      </c>
      <c r="N363" s="3">
        <v>13</v>
      </c>
      <c r="O363" s="9">
        <v>29</v>
      </c>
      <c r="P363" s="9"/>
      <c r="Q363" s="9">
        <v>31.930945119216041</v>
      </c>
      <c r="R363" s="3">
        <v>6.3</v>
      </c>
      <c r="S363" s="9">
        <v>0</v>
      </c>
      <c r="T363" s="15"/>
    </row>
    <row r="364" spans="12:20" x14ac:dyDescent="0.2">
      <c r="L364" s="3">
        <v>3</v>
      </c>
      <c r="M364" s="3">
        <v>11</v>
      </c>
      <c r="N364" s="3">
        <v>14</v>
      </c>
      <c r="O364" s="9">
        <v>37</v>
      </c>
      <c r="P364" s="9">
        <v>34.4</v>
      </c>
      <c r="Q364" s="9">
        <v>34.4</v>
      </c>
      <c r="R364" s="3">
        <v>6.3</v>
      </c>
      <c r="S364" s="9">
        <v>0</v>
      </c>
      <c r="T364" s="15"/>
    </row>
    <row r="365" spans="12:20" x14ac:dyDescent="0.2">
      <c r="L365" s="3">
        <v>3</v>
      </c>
      <c r="M365" s="3">
        <v>12</v>
      </c>
      <c r="N365" s="3">
        <v>1</v>
      </c>
      <c r="O365" s="9">
        <v>39</v>
      </c>
      <c r="P365" s="9">
        <v>28.9</v>
      </c>
      <c r="Q365" s="9">
        <v>28.9</v>
      </c>
      <c r="R365" s="3">
        <v>6.3</v>
      </c>
      <c r="S365" s="9">
        <v>0</v>
      </c>
      <c r="T365" s="15"/>
    </row>
    <row r="366" spans="12:20" x14ac:dyDescent="0.2">
      <c r="L366" s="3">
        <v>3</v>
      </c>
      <c r="M366" s="3">
        <v>12</v>
      </c>
      <c r="N366" s="3">
        <v>2</v>
      </c>
      <c r="O366" s="9">
        <v>46</v>
      </c>
      <c r="P366" s="9">
        <v>33.700000000000003</v>
      </c>
      <c r="Q366" s="9">
        <v>33.700000000000003</v>
      </c>
      <c r="R366" s="3">
        <v>6.3</v>
      </c>
      <c r="S366" s="9">
        <v>0</v>
      </c>
      <c r="T366" s="15"/>
    </row>
    <row r="367" spans="12:20" x14ac:dyDescent="0.2">
      <c r="L367" s="3">
        <v>3</v>
      </c>
      <c r="M367" s="3">
        <v>12</v>
      </c>
      <c r="N367" s="3">
        <v>3</v>
      </c>
      <c r="O367" s="9">
        <v>40</v>
      </c>
      <c r="P367" s="9">
        <v>30.6</v>
      </c>
      <c r="Q367" s="9">
        <v>30.6</v>
      </c>
      <c r="R367" s="3">
        <v>6.3</v>
      </c>
      <c r="S367" s="9">
        <v>0</v>
      </c>
      <c r="T367" s="15"/>
    </row>
    <row r="368" spans="12:20" x14ac:dyDescent="0.2">
      <c r="L368" s="3">
        <v>3</v>
      </c>
      <c r="M368" s="3">
        <v>12</v>
      </c>
      <c r="N368" s="3">
        <v>4</v>
      </c>
      <c r="O368" s="9">
        <v>37</v>
      </c>
      <c r="P368" s="9">
        <v>30.2</v>
      </c>
      <c r="Q368" s="9">
        <v>30.2</v>
      </c>
      <c r="R368" s="3">
        <v>6.3</v>
      </c>
      <c r="S368" s="9">
        <v>0</v>
      </c>
      <c r="T368" s="15"/>
    </row>
    <row r="369" spans="12:20" x14ac:dyDescent="0.2">
      <c r="L369" s="3">
        <v>3</v>
      </c>
      <c r="M369" s="3">
        <v>12</v>
      </c>
      <c r="N369" s="3">
        <v>5</v>
      </c>
      <c r="O369" s="9">
        <v>39</v>
      </c>
      <c r="P369" s="9">
        <v>31</v>
      </c>
      <c r="Q369" s="9">
        <v>31</v>
      </c>
      <c r="R369" s="3">
        <v>6.3</v>
      </c>
      <c r="S369" s="9">
        <v>0</v>
      </c>
      <c r="T369" s="15"/>
    </row>
    <row r="370" spans="12:20" x14ac:dyDescent="0.2">
      <c r="L370" s="3">
        <v>3</v>
      </c>
      <c r="M370" s="3">
        <v>12</v>
      </c>
      <c r="N370" s="3">
        <v>6</v>
      </c>
      <c r="O370" s="9">
        <v>43</v>
      </c>
      <c r="P370" s="9">
        <v>15.8</v>
      </c>
      <c r="Q370" s="9">
        <v>31.64332907653975</v>
      </c>
      <c r="R370" s="3">
        <v>6.3</v>
      </c>
      <c r="S370" s="9">
        <v>7</v>
      </c>
      <c r="T370" s="15"/>
    </row>
    <row r="371" spans="12:20" x14ac:dyDescent="0.2">
      <c r="L371" s="3">
        <v>3</v>
      </c>
      <c r="M371" s="3">
        <v>12</v>
      </c>
      <c r="N371" s="3">
        <v>7</v>
      </c>
      <c r="O371" s="9">
        <v>44</v>
      </c>
      <c r="P371" s="9">
        <v>32</v>
      </c>
      <c r="Q371" s="9">
        <v>32</v>
      </c>
      <c r="R371" s="3">
        <v>6.3</v>
      </c>
      <c r="S371" s="9">
        <v>0</v>
      </c>
      <c r="T371" s="15"/>
    </row>
    <row r="372" spans="12:20" x14ac:dyDescent="0.2">
      <c r="L372" s="3">
        <v>3</v>
      </c>
      <c r="M372" s="3">
        <v>12</v>
      </c>
      <c r="N372" s="3">
        <v>8</v>
      </c>
      <c r="O372" s="9">
        <v>33</v>
      </c>
      <c r="P372" s="9"/>
      <c r="Q372" s="9">
        <v>31.151794709017768</v>
      </c>
      <c r="R372" s="3">
        <v>6.3</v>
      </c>
      <c r="S372" s="9">
        <v>0</v>
      </c>
      <c r="T372" s="15"/>
    </row>
    <row r="373" spans="12:20" x14ac:dyDescent="0.2">
      <c r="L373" s="3">
        <v>3</v>
      </c>
      <c r="M373" s="3">
        <v>12</v>
      </c>
      <c r="N373" s="3">
        <v>9</v>
      </c>
      <c r="O373" s="9">
        <v>39</v>
      </c>
      <c r="P373" s="9">
        <v>33</v>
      </c>
      <c r="Q373" s="9">
        <v>33</v>
      </c>
      <c r="R373" s="3">
        <v>6.3</v>
      </c>
      <c r="S373" s="9">
        <v>0</v>
      </c>
      <c r="T373" s="15"/>
    </row>
    <row r="374" spans="12:20" x14ac:dyDescent="0.2">
      <c r="L374" s="3">
        <v>3</v>
      </c>
      <c r="M374" s="3">
        <v>12</v>
      </c>
      <c r="N374" s="3">
        <v>10</v>
      </c>
      <c r="O374" s="9">
        <v>34</v>
      </c>
      <c r="P374" s="9"/>
      <c r="Q374" s="9">
        <v>31.213535111740079</v>
      </c>
      <c r="R374" s="3">
        <v>6.3</v>
      </c>
      <c r="S374" s="9">
        <v>0</v>
      </c>
      <c r="T374" s="15"/>
    </row>
    <row r="375" spans="12:20" x14ac:dyDescent="0.2">
      <c r="L375" s="3">
        <v>3</v>
      </c>
      <c r="M375" s="3">
        <v>13</v>
      </c>
      <c r="N375" s="3">
        <v>1</v>
      </c>
      <c r="O375" s="9">
        <v>38</v>
      </c>
      <c r="P375" s="9">
        <v>30.7</v>
      </c>
      <c r="Q375" s="9">
        <v>30.7</v>
      </c>
      <c r="R375" s="3">
        <v>6.3</v>
      </c>
      <c r="S375" s="9">
        <v>0</v>
      </c>
      <c r="T375" s="15"/>
    </row>
    <row r="376" spans="12:20" x14ac:dyDescent="0.2">
      <c r="L376" s="3">
        <v>3</v>
      </c>
      <c r="M376" s="3">
        <v>13</v>
      </c>
      <c r="N376" s="3">
        <v>2</v>
      </c>
      <c r="O376" s="9">
        <v>40</v>
      </c>
      <c r="P376" s="9">
        <v>34.4</v>
      </c>
      <c r="Q376" s="9">
        <v>34.4</v>
      </c>
      <c r="R376" s="3">
        <v>6.3</v>
      </c>
      <c r="S376" s="9">
        <v>0</v>
      </c>
      <c r="T376" s="15"/>
    </row>
    <row r="377" spans="12:20" x14ac:dyDescent="0.2">
      <c r="L377" s="3">
        <v>3</v>
      </c>
      <c r="M377" s="3">
        <v>13</v>
      </c>
      <c r="N377" s="3">
        <v>3</v>
      </c>
      <c r="O377" s="9">
        <v>37</v>
      </c>
      <c r="P377" s="9"/>
      <c r="Q377" s="9">
        <v>32.541794537299921</v>
      </c>
      <c r="R377" s="3">
        <v>6.3</v>
      </c>
      <c r="S377" s="9">
        <v>0</v>
      </c>
      <c r="T377" s="15"/>
    </row>
    <row r="378" spans="12:20" x14ac:dyDescent="0.2">
      <c r="L378" s="3">
        <v>3</v>
      </c>
      <c r="M378" s="3">
        <v>13</v>
      </c>
      <c r="N378" s="3">
        <v>4</v>
      </c>
      <c r="O378" s="9">
        <v>37</v>
      </c>
      <c r="P378" s="9">
        <v>35.200000000000003</v>
      </c>
      <c r="Q378" s="9">
        <v>35.200000000000003</v>
      </c>
      <c r="R378" s="3">
        <v>6.3</v>
      </c>
      <c r="S378" s="9">
        <v>0</v>
      </c>
      <c r="T378" s="15"/>
    </row>
    <row r="379" spans="12:20" x14ac:dyDescent="0.2">
      <c r="L379" s="3">
        <v>3</v>
      </c>
      <c r="M379" s="3">
        <v>13</v>
      </c>
      <c r="N379" s="3">
        <v>5</v>
      </c>
      <c r="O379" s="9">
        <v>40</v>
      </c>
      <c r="P379" s="9">
        <v>33.700000000000003</v>
      </c>
      <c r="Q379" s="9">
        <v>33.700000000000003</v>
      </c>
      <c r="R379" s="3">
        <v>6.3</v>
      </c>
      <c r="S379" s="9">
        <v>0</v>
      </c>
      <c r="T379" s="15"/>
    </row>
    <row r="380" spans="12:20" x14ac:dyDescent="0.2">
      <c r="L380" s="3">
        <v>3</v>
      </c>
      <c r="M380" s="3">
        <v>13</v>
      </c>
      <c r="N380" s="3">
        <v>6</v>
      </c>
      <c r="O380" s="9">
        <v>32</v>
      </c>
      <c r="P380" s="9"/>
      <c r="Q380" s="9">
        <v>32.237934576354682</v>
      </c>
      <c r="R380" s="3">
        <v>6.3</v>
      </c>
      <c r="S380" s="9">
        <v>0</v>
      </c>
      <c r="T380" s="15"/>
    </row>
    <row r="381" spans="12:20" x14ac:dyDescent="0.2">
      <c r="L381" s="3">
        <v>3</v>
      </c>
      <c r="M381" s="3">
        <v>13</v>
      </c>
      <c r="N381" s="3">
        <v>7</v>
      </c>
      <c r="O381" s="9">
        <v>34</v>
      </c>
      <c r="P381" s="9"/>
      <c r="Q381" s="9">
        <v>32.369852740172483</v>
      </c>
      <c r="R381" s="3">
        <v>6.3</v>
      </c>
      <c r="S381" s="9">
        <v>0</v>
      </c>
      <c r="T381" s="15"/>
    </row>
    <row r="382" spans="12:20" x14ac:dyDescent="0.2">
      <c r="L382" s="3">
        <v>3</v>
      </c>
      <c r="M382" s="3">
        <v>13</v>
      </c>
      <c r="N382" s="3">
        <v>8</v>
      </c>
      <c r="O382" s="9">
        <v>45</v>
      </c>
      <c r="P382" s="9">
        <v>31.7</v>
      </c>
      <c r="Q382" s="9">
        <v>31.7</v>
      </c>
      <c r="R382" s="3">
        <v>6.3</v>
      </c>
      <c r="S382" s="9">
        <v>0</v>
      </c>
      <c r="T382" s="15"/>
    </row>
    <row r="383" spans="12:20" x14ac:dyDescent="0.2">
      <c r="L383" s="3">
        <v>3</v>
      </c>
      <c r="M383" s="3">
        <v>13</v>
      </c>
      <c r="N383" s="3">
        <v>9</v>
      </c>
      <c r="O383" s="9">
        <v>36</v>
      </c>
      <c r="P383" s="9"/>
      <c r="Q383" s="9">
        <v>32.487566436562645</v>
      </c>
      <c r="R383" s="3">
        <v>6.3</v>
      </c>
      <c r="S383" s="9">
        <v>0</v>
      </c>
      <c r="T383" s="15"/>
    </row>
    <row r="384" spans="12:20" x14ac:dyDescent="0.2">
      <c r="L384" s="3">
        <v>3</v>
      </c>
      <c r="M384" s="3">
        <v>13</v>
      </c>
      <c r="N384" s="3">
        <v>10</v>
      </c>
      <c r="O384" s="9">
        <v>36</v>
      </c>
      <c r="P384" s="9"/>
      <c r="Q384" s="9">
        <v>32.487566436562645</v>
      </c>
      <c r="R384" s="3">
        <v>6.3</v>
      </c>
      <c r="S384" s="9">
        <v>0</v>
      </c>
      <c r="T384" s="15"/>
    </row>
    <row r="385" spans="12:20" x14ac:dyDescent="0.2">
      <c r="L385" s="3">
        <v>3</v>
      </c>
      <c r="M385" s="3">
        <v>13</v>
      </c>
      <c r="N385" s="3">
        <v>11</v>
      </c>
      <c r="O385" s="9">
        <v>42</v>
      </c>
      <c r="P385" s="9">
        <v>32.6</v>
      </c>
      <c r="Q385" s="9">
        <v>32.6</v>
      </c>
      <c r="R385" s="3">
        <v>6.3</v>
      </c>
      <c r="S385" s="9">
        <v>0</v>
      </c>
      <c r="T385" s="15"/>
    </row>
    <row r="386" spans="12:20" x14ac:dyDescent="0.2">
      <c r="L386" s="3">
        <v>3</v>
      </c>
      <c r="M386" s="3">
        <v>13</v>
      </c>
      <c r="N386" s="3">
        <v>12</v>
      </c>
      <c r="O386" s="9">
        <v>40</v>
      </c>
      <c r="P386" s="9">
        <v>32.799999999999997</v>
      </c>
      <c r="Q386" s="9">
        <v>32.799999999999997</v>
      </c>
      <c r="R386" s="3">
        <v>6.3</v>
      </c>
      <c r="S386" s="9">
        <v>5</v>
      </c>
      <c r="T386" s="15"/>
    </row>
    <row r="387" spans="12:20" x14ac:dyDescent="0.2">
      <c r="L387" s="3">
        <v>3</v>
      </c>
      <c r="M387" s="3">
        <v>13</v>
      </c>
      <c r="N387" s="3">
        <v>13</v>
      </c>
      <c r="O387" s="9">
        <v>41</v>
      </c>
      <c r="P387" s="9">
        <v>30.6</v>
      </c>
      <c r="Q387" s="9">
        <v>30.6</v>
      </c>
      <c r="R387" s="3">
        <v>6.3</v>
      </c>
      <c r="S387" s="9">
        <v>0</v>
      </c>
      <c r="T387" s="15"/>
    </row>
    <row r="388" spans="12:20" x14ac:dyDescent="0.2">
      <c r="L388" s="3">
        <v>3</v>
      </c>
      <c r="M388" s="3">
        <v>14</v>
      </c>
      <c r="N388" s="3">
        <v>1</v>
      </c>
      <c r="O388" s="9">
        <v>37</v>
      </c>
      <c r="P388" s="9"/>
      <c r="Q388" s="9">
        <v>30.626810007959364</v>
      </c>
      <c r="R388" s="3">
        <v>6.3</v>
      </c>
      <c r="S388" s="9">
        <v>0</v>
      </c>
      <c r="T388" s="15"/>
    </row>
    <row r="389" spans="12:20" x14ac:dyDescent="0.2">
      <c r="L389" s="3">
        <v>3</v>
      </c>
      <c r="M389" s="3">
        <v>14</v>
      </c>
      <c r="N389" s="3">
        <v>2</v>
      </c>
      <c r="O389" s="9">
        <v>42</v>
      </c>
      <c r="P389" s="9"/>
      <c r="Q389" s="9">
        <v>30.846506447108627</v>
      </c>
      <c r="R389" s="3">
        <v>6.3</v>
      </c>
      <c r="S389" s="9">
        <v>0</v>
      </c>
      <c r="T389" s="15"/>
    </row>
    <row r="390" spans="12:20" x14ac:dyDescent="0.2">
      <c r="L390" s="3">
        <v>3</v>
      </c>
      <c r="M390" s="3">
        <v>14</v>
      </c>
      <c r="N390" s="3">
        <v>3</v>
      </c>
      <c r="O390" s="9">
        <v>33</v>
      </c>
      <c r="P390" s="9"/>
      <c r="Q390" s="9">
        <v>30.404726684045421</v>
      </c>
      <c r="R390" s="3">
        <v>6.3</v>
      </c>
      <c r="S390" s="9">
        <v>0</v>
      </c>
      <c r="T390" s="15"/>
    </row>
    <row r="391" spans="12:20" x14ac:dyDescent="0.2">
      <c r="L391" s="3">
        <v>3</v>
      </c>
      <c r="M391" s="3">
        <v>14</v>
      </c>
      <c r="N391" s="3">
        <v>4</v>
      </c>
      <c r="O391" s="9">
        <v>44</v>
      </c>
      <c r="P391" s="9">
        <v>32.200000000000003</v>
      </c>
      <c r="Q391" s="9">
        <v>32.200000000000003</v>
      </c>
      <c r="R391" s="3">
        <v>6.3</v>
      </c>
      <c r="S391" s="9">
        <v>0</v>
      </c>
      <c r="T391" s="15"/>
    </row>
    <row r="392" spans="12:20" x14ac:dyDescent="0.2">
      <c r="L392" s="3">
        <v>3</v>
      </c>
      <c r="M392" s="3">
        <v>14</v>
      </c>
      <c r="N392" s="3">
        <v>5</v>
      </c>
      <c r="O392" s="9">
        <v>52</v>
      </c>
      <c r="P392" s="9">
        <v>30</v>
      </c>
      <c r="Q392" s="9">
        <v>30</v>
      </c>
      <c r="R392" s="3">
        <v>6.3</v>
      </c>
      <c r="S392" s="9">
        <v>0</v>
      </c>
      <c r="T392" s="15"/>
    </row>
    <row r="393" spans="12:20" x14ac:dyDescent="0.2">
      <c r="L393" s="3">
        <v>3</v>
      </c>
      <c r="M393" s="3">
        <v>14</v>
      </c>
      <c r="N393" s="3">
        <v>6</v>
      </c>
      <c r="O393" s="9">
        <v>40</v>
      </c>
      <c r="P393" s="9">
        <v>30.4</v>
      </c>
      <c r="Q393" s="9">
        <v>30.4</v>
      </c>
      <c r="R393" s="3">
        <v>6.3</v>
      </c>
      <c r="S393" s="9">
        <v>0</v>
      </c>
      <c r="T393" s="15"/>
    </row>
    <row r="394" spans="12:20" x14ac:dyDescent="0.2">
      <c r="L394" s="3">
        <v>3</v>
      </c>
      <c r="M394" s="3">
        <v>14</v>
      </c>
      <c r="N394" s="3">
        <v>7</v>
      </c>
      <c r="O394" s="9">
        <v>39</v>
      </c>
      <c r="P394" s="9">
        <v>32.9</v>
      </c>
      <c r="Q394" s="9">
        <v>32.9</v>
      </c>
      <c r="R394" s="3">
        <v>6.3</v>
      </c>
      <c r="S394" s="9">
        <v>0</v>
      </c>
      <c r="T394" s="15"/>
    </row>
    <row r="395" spans="12:20" x14ac:dyDescent="0.2">
      <c r="L395" s="3">
        <v>3</v>
      </c>
      <c r="M395" s="3">
        <v>14</v>
      </c>
      <c r="N395" s="3">
        <v>8</v>
      </c>
      <c r="O395" s="9">
        <v>41</v>
      </c>
      <c r="P395" s="9">
        <v>32.700000000000003</v>
      </c>
      <c r="Q395" s="9">
        <v>32.700000000000003</v>
      </c>
      <c r="R395" s="3">
        <v>6.3</v>
      </c>
      <c r="S395" s="9">
        <v>0</v>
      </c>
      <c r="T395" s="15"/>
    </row>
    <row r="396" spans="12:20" x14ac:dyDescent="0.2">
      <c r="L396" s="3">
        <v>3</v>
      </c>
      <c r="M396" s="3">
        <v>14</v>
      </c>
      <c r="N396" s="3">
        <v>9</v>
      </c>
      <c r="O396" s="9">
        <v>44</v>
      </c>
      <c r="P396" s="9">
        <v>28.8</v>
      </c>
      <c r="Q396" s="9">
        <v>28.8</v>
      </c>
      <c r="R396" s="3">
        <v>6.3</v>
      </c>
      <c r="S396" s="9">
        <v>0</v>
      </c>
      <c r="T396" s="15"/>
    </row>
    <row r="397" spans="12:20" x14ac:dyDescent="0.2">
      <c r="L397" s="3">
        <v>3</v>
      </c>
      <c r="M397" s="3">
        <v>14</v>
      </c>
      <c r="N397" s="3">
        <v>10</v>
      </c>
      <c r="O397" s="9">
        <v>37</v>
      </c>
      <c r="P397" s="9"/>
      <c r="Q397" s="9">
        <v>30.626810007959364</v>
      </c>
      <c r="R397" s="3">
        <v>6.3</v>
      </c>
      <c r="S397" s="9">
        <v>0</v>
      </c>
      <c r="T397" s="15"/>
    </row>
    <row r="398" spans="12:20" x14ac:dyDescent="0.2">
      <c r="L398" s="3">
        <v>3</v>
      </c>
      <c r="M398" s="3">
        <v>14</v>
      </c>
      <c r="N398" s="3">
        <v>11</v>
      </c>
      <c r="O398" s="9">
        <v>38</v>
      </c>
      <c r="P398" s="9">
        <v>31.6</v>
      </c>
      <c r="Q398" s="9">
        <v>31.6</v>
      </c>
      <c r="R398" s="3">
        <v>6.3</v>
      </c>
      <c r="S398" s="9">
        <v>0</v>
      </c>
      <c r="T398" s="15"/>
    </row>
    <row r="399" spans="12:20" x14ac:dyDescent="0.2">
      <c r="L399" s="3">
        <v>3</v>
      </c>
      <c r="M399" s="3">
        <v>14</v>
      </c>
      <c r="N399" s="3">
        <v>12</v>
      </c>
      <c r="O399" s="9">
        <v>33</v>
      </c>
      <c r="P399" s="9"/>
      <c r="Q399" s="9">
        <v>30.404726684045421</v>
      </c>
      <c r="R399" s="3">
        <v>6.3</v>
      </c>
      <c r="S399" s="9">
        <v>0</v>
      </c>
      <c r="T399" s="15"/>
    </row>
    <row r="400" spans="12:20" x14ac:dyDescent="0.2">
      <c r="L400" s="3">
        <v>3</v>
      </c>
      <c r="M400" s="3">
        <v>14</v>
      </c>
      <c r="N400" s="3">
        <v>13</v>
      </c>
      <c r="O400" s="9">
        <v>31</v>
      </c>
      <c r="P400" s="9">
        <v>30.8</v>
      </c>
      <c r="Q400" s="9">
        <v>30.8</v>
      </c>
      <c r="R400" s="3">
        <v>6.3</v>
      </c>
      <c r="S400" s="9">
        <v>0</v>
      </c>
      <c r="T400" s="15"/>
    </row>
  </sheetData>
  <autoFilter ref="L1:S400" xr:uid="{00000000-0009-0000-0000-000018000000}"/>
  <sortState xmlns:xlrd2="http://schemas.microsoft.com/office/spreadsheetml/2017/richdata2" ref="G2:J39">
    <sortCondition ref="G2:G39"/>
    <sortCondition ref="H2:H39"/>
  </sortState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58"/>
  <dimension ref="B2:Q30"/>
  <sheetViews>
    <sheetView zoomScaleNormal="100" workbookViewId="0">
      <selection activeCell="J25" sqref="J25"/>
    </sheetView>
  </sheetViews>
  <sheetFormatPr defaultColWidth="9.140625" defaultRowHeight="12.75" x14ac:dyDescent="0.2"/>
  <cols>
    <col min="1" max="1" width="2.42578125" customWidth="1"/>
    <col min="2" max="2" width="11" bestFit="1" customWidth="1"/>
    <col min="3" max="3" width="13" customWidth="1"/>
    <col min="4" max="4" width="9.140625" bestFit="1" customWidth="1"/>
    <col min="5" max="5" width="8.85546875" bestFit="1" customWidth="1"/>
    <col min="6" max="6" width="9.42578125" bestFit="1" customWidth="1"/>
    <col min="7" max="7" width="10.140625" customWidth="1"/>
    <col min="8" max="8" width="10.28515625" customWidth="1"/>
    <col min="9" max="9" width="9.5703125" bestFit="1" customWidth="1"/>
    <col min="10" max="10" width="10.140625" customWidth="1"/>
    <col min="11" max="11" width="16.140625" customWidth="1"/>
    <col min="12" max="12" width="10.7109375" bestFit="1" customWidth="1"/>
    <col min="13" max="13" width="10.140625" bestFit="1" customWidth="1"/>
    <col min="14" max="14" width="9.7109375" bestFit="1" customWidth="1"/>
    <col min="15" max="15" width="2.140625" customWidth="1"/>
    <col min="16" max="16" width="17.7109375" customWidth="1"/>
    <col min="17" max="17" width="98.42578125" bestFit="1" customWidth="1"/>
  </cols>
  <sheetData>
    <row r="2" spans="2:17" x14ac:dyDescent="0.2">
      <c r="B2" s="2" t="s">
        <v>362</v>
      </c>
      <c r="C2" s="2" t="s">
        <v>471</v>
      </c>
      <c r="D2" s="2" t="s">
        <v>442</v>
      </c>
      <c r="E2" s="2" t="s">
        <v>110</v>
      </c>
      <c r="F2" s="2" t="s">
        <v>111</v>
      </c>
      <c r="G2" s="2" t="s">
        <v>309</v>
      </c>
      <c r="H2" s="19" t="s">
        <v>479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P2" s="16" t="s">
        <v>278</v>
      </c>
      <c r="Q2" s="18" t="s">
        <v>776</v>
      </c>
    </row>
    <row r="3" spans="2:17" x14ac:dyDescent="0.2">
      <c r="B3" s="76" t="s">
        <v>115</v>
      </c>
      <c r="C3" s="78" t="s">
        <v>114</v>
      </c>
      <c r="D3" s="74"/>
      <c r="E3" s="74"/>
      <c r="F3" s="74"/>
      <c r="G3" s="74"/>
      <c r="H3" s="74"/>
      <c r="I3" s="79">
        <v>1.1162859999999999</v>
      </c>
      <c r="J3" s="79">
        <v>-2.9796399999999998</v>
      </c>
      <c r="K3" s="79">
        <v>11.11514</v>
      </c>
      <c r="L3" s="79">
        <v>-23.364000000000001</v>
      </c>
      <c r="M3" s="79">
        <v>21.929749999999999</v>
      </c>
      <c r="N3" s="79">
        <v>-7.8246200000000004</v>
      </c>
      <c r="P3" s="74">
        <v>1</v>
      </c>
      <c r="Q3" s="75" t="s">
        <v>777</v>
      </c>
    </row>
    <row r="4" spans="2:17" x14ac:dyDescent="0.2">
      <c r="B4" s="80"/>
      <c r="C4" s="78"/>
      <c r="D4" s="74"/>
      <c r="E4" s="74"/>
      <c r="F4" s="74"/>
      <c r="G4" s="74"/>
      <c r="H4" s="74"/>
      <c r="I4" s="81"/>
      <c r="J4" s="81">
        <v>1</v>
      </c>
      <c r="K4" s="81">
        <v>2</v>
      </c>
      <c r="L4" s="81">
        <v>3</v>
      </c>
      <c r="M4" s="81">
        <v>4</v>
      </c>
      <c r="N4" s="81">
        <v>5</v>
      </c>
      <c r="P4" s="76">
        <v>11</v>
      </c>
      <c r="Q4" s="75" t="s">
        <v>778</v>
      </c>
    </row>
    <row r="5" spans="2:17" x14ac:dyDescent="0.2">
      <c r="P5" s="76" t="s">
        <v>279</v>
      </c>
      <c r="Q5" s="77"/>
    </row>
    <row r="6" spans="2:17" x14ac:dyDescent="0.2">
      <c r="P6" s="74">
        <v>2</v>
      </c>
      <c r="Q6" s="75" t="s">
        <v>779</v>
      </c>
    </row>
    <row r="7" spans="2:17" x14ac:dyDescent="0.2">
      <c r="B7" s="2" t="s">
        <v>362</v>
      </c>
      <c r="C7" s="2" t="s">
        <v>471</v>
      </c>
      <c r="D7" s="2" t="s">
        <v>442</v>
      </c>
      <c r="E7" s="2" t="s">
        <v>110</v>
      </c>
      <c r="F7" s="2" t="s">
        <v>111</v>
      </c>
      <c r="G7" s="2" t="s">
        <v>277</v>
      </c>
      <c r="H7" s="2" t="s">
        <v>480</v>
      </c>
      <c r="I7" s="2" t="s">
        <v>0</v>
      </c>
      <c r="J7" s="2" t="s">
        <v>1</v>
      </c>
      <c r="K7" s="2" t="s">
        <v>2</v>
      </c>
      <c r="L7" s="2" t="s">
        <v>3</v>
      </c>
      <c r="M7" s="2" t="s">
        <v>4</v>
      </c>
      <c r="N7" s="2" t="s">
        <v>5</v>
      </c>
      <c r="P7" s="76" t="s">
        <v>279</v>
      </c>
      <c r="Q7" s="77"/>
    </row>
    <row r="8" spans="2:17" x14ac:dyDescent="0.2">
      <c r="B8" s="76" t="s">
        <v>115</v>
      </c>
      <c r="C8" s="76" t="s">
        <v>115</v>
      </c>
      <c r="D8" s="82"/>
      <c r="E8" s="82"/>
      <c r="F8" s="82"/>
      <c r="G8" s="82" t="s">
        <v>481</v>
      </c>
      <c r="H8" s="83">
        <v>1</v>
      </c>
      <c r="I8" s="84">
        <v>6.6209700000000002E-6</v>
      </c>
      <c r="J8" s="84">
        <v>1.5171300000000001</v>
      </c>
      <c r="K8" s="84">
        <v>1.9193899999999999</v>
      </c>
      <c r="L8" s="85"/>
      <c r="M8" s="85"/>
      <c r="N8" s="86"/>
      <c r="P8" s="76">
        <v>3</v>
      </c>
      <c r="Q8" s="75" t="s">
        <v>780</v>
      </c>
    </row>
    <row r="9" spans="2:17" x14ac:dyDescent="0.2">
      <c r="B9" s="76" t="s">
        <v>115</v>
      </c>
      <c r="C9" s="76" t="s">
        <v>115</v>
      </c>
      <c r="D9" s="82"/>
      <c r="E9" s="82"/>
      <c r="F9" s="82"/>
      <c r="G9" s="82" t="s">
        <v>482</v>
      </c>
      <c r="H9" s="83">
        <v>1</v>
      </c>
      <c r="I9" s="84">
        <v>5.1761999999999997E-6</v>
      </c>
      <c r="J9" s="84">
        <v>1.5117160000000001</v>
      </c>
      <c r="K9" s="84">
        <v>1.96262</v>
      </c>
      <c r="L9" s="85"/>
      <c r="M9" s="85"/>
      <c r="N9" s="86"/>
      <c r="P9" s="76">
        <v>4</v>
      </c>
      <c r="Q9" s="75" t="s">
        <v>781</v>
      </c>
    </row>
    <row r="10" spans="2:17" x14ac:dyDescent="0.2">
      <c r="P10" s="76" t="s">
        <v>279</v>
      </c>
      <c r="Q10" s="77"/>
    </row>
    <row r="11" spans="2:17" x14ac:dyDescent="0.2">
      <c r="P11" s="76">
        <v>99</v>
      </c>
      <c r="Q11" s="75" t="s">
        <v>782</v>
      </c>
    </row>
    <row r="12" spans="2:17" x14ac:dyDescent="0.2">
      <c r="B12" s="2" t="s">
        <v>483</v>
      </c>
      <c r="C12" s="2" t="s">
        <v>484</v>
      </c>
      <c r="D12" s="2" t="s">
        <v>485</v>
      </c>
      <c r="E12" s="2" t="s">
        <v>486</v>
      </c>
      <c r="F12" s="2" t="s">
        <v>487</v>
      </c>
      <c r="G12" s="2" t="s">
        <v>488</v>
      </c>
      <c r="H12" s="2" t="s">
        <v>489</v>
      </c>
      <c r="I12" s="2" t="s">
        <v>470</v>
      </c>
      <c r="J12" s="2" t="s">
        <v>490</v>
      </c>
      <c r="K12" s="2" t="s">
        <v>491</v>
      </c>
      <c r="L12" s="2" t="s">
        <v>492</v>
      </c>
      <c r="M12" s="2" t="s">
        <v>493</v>
      </c>
      <c r="N12" s="2" t="s">
        <v>494</v>
      </c>
    </row>
    <row r="13" spans="2:17" x14ac:dyDescent="0.2">
      <c r="B13" s="87" t="s">
        <v>501</v>
      </c>
      <c r="C13" s="74">
        <v>30</v>
      </c>
      <c r="D13" s="74">
        <v>99</v>
      </c>
      <c r="E13" s="74">
        <v>30</v>
      </c>
      <c r="F13" s="74">
        <v>99</v>
      </c>
      <c r="G13" s="74">
        <v>2.4</v>
      </c>
      <c r="H13" s="74">
        <v>2.4</v>
      </c>
      <c r="I13" s="74">
        <v>120</v>
      </c>
      <c r="J13" s="74">
        <v>0</v>
      </c>
      <c r="K13" s="74">
        <v>99</v>
      </c>
      <c r="L13" s="74">
        <v>0</v>
      </c>
      <c r="M13" s="74">
        <v>1</v>
      </c>
      <c r="N13" s="74">
        <v>3</v>
      </c>
    </row>
    <row r="14" spans="2:17" x14ac:dyDescent="0.2">
      <c r="B14" s="87" t="s">
        <v>502</v>
      </c>
      <c r="C14" s="74">
        <v>18</v>
      </c>
      <c r="D14" s="74">
        <v>99</v>
      </c>
      <c r="E14" s="74">
        <v>18</v>
      </c>
      <c r="F14" s="74">
        <v>99</v>
      </c>
      <c r="G14" s="74">
        <v>2.1</v>
      </c>
      <c r="H14" s="74">
        <v>2.6</v>
      </c>
      <c r="I14" s="74">
        <v>90</v>
      </c>
      <c r="J14" s="74">
        <v>0</v>
      </c>
      <c r="K14" s="74">
        <v>99</v>
      </c>
      <c r="L14" s="74">
        <v>0</v>
      </c>
      <c r="M14" s="74">
        <v>1</v>
      </c>
      <c r="N14" s="74">
        <v>3</v>
      </c>
    </row>
    <row r="15" spans="2:17" x14ac:dyDescent="0.2">
      <c r="B15" s="87" t="s">
        <v>497</v>
      </c>
      <c r="C15" s="74">
        <v>8</v>
      </c>
      <c r="D15" s="74">
        <v>99</v>
      </c>
      <c r="E15" s="74">
        <v>8</v>
      </c>
      <c r="F15" s="74">
        <v>99</v>
      </c>
      <c r="G15" s="74">
        <v>2.1</v>
      </c>
      <c r="H15" s="74">
        <v>2.6</v>
      </c>
      <c r="I15" s="74">
        <v>60</v>
      </c>
      <c r="J15" s="74">
        <v>0</v>
      </c>
      <c r="K15" s="74">
        <v>99</v>
      </c>
      <c r="L15" s="74">
        <v>0</v>
      </c>
      <c r="M15" s="74">
        <v>1</v>
      </c>
      <c r="N15" s="74">
        <v>3</v>
      </c>
    </row>
    <row r="16" spans="2:17" x14ac:dyDescent="0.2">
      <c r="B16" s="87" t="s">
        <v>499</v>
      </c>
      <c r="C16" s="74">
        <v>3</v>
      </c>
      <c r="D16" s="74">
        <v>99</v>
      </c>
      <c r="E16" s="74">
        <v>3</v>
      </c>
      <c r="F16" s="74">
        <v>99</v>
      </c>
      <c r="G16" s="74">
        <v>1.2</v>
      </c>
      <c r="H16" s="74">
        <v>1.2</v>
      </c>
      <c r="I16" s="74">
        <v>40</v>
      </c>
      <c r="J16" s="74">
        <v>0</v>
      </c>
      <c r="K16" s="74">
        <v>99</v>
      </c>
      <c r="L16" s="74">
        <v>0</v>
      </c>
      <c r="M16" s="74">
        <v>1</v>
      </c>
      <c r="N16" s="74">
        <v>3</v>
      </c>
    </row>
    <row r="19" spans="2:14" x14ac:dyDescent="0.2">
      <c r="B19" s="2" t="s">
        <v>495</v>
      </c>
      <c r="C19" s="2" t="s">
        <v>472</v>
      </c>
      <c r="D19" s="2" t="s">
        <v>413</v>
      </c>
      <c r="E19" s="2" t="s">
        <v>118</v>
      </c>
      <c r="F19" s="2" t="s">
        <v>119</v>
      </c>
      <c r="G19" s="2" t="s">
        <v>301</v>
      </c>
      <c r="H19" s="2" t="s">
        <v>302</v>
      </c>
      <c r="I19" s="2" t="s">
        <v>303</v>
      </c>
      <c r="K19" s="2" t="s">
        <v>472</v>
      </c>
      <c r="L19" s="2" t="s">
        <v>299</v>
      </c>
      <c r="M19" s="2" t="s">
        <v>300</v>
      </c>
      <c r="N19" s="2" t="s">
        <v>297</v>
      </c>
    </row>
    <row r="20" spans="2:14" x14ac:dyDescent="0.2">
      <c r="B20" s="74">
        <v>0</v>
      </c>
      <c r="C20" s="87" t="s">
        <v>66</v>
      </c>
      <c r="D20" s="76"/>
      <c r="E20" s="76" t="s">
        <v>120</v>
      </c>
      <c r="F20" s="74"/>
      <c r="G20" s="76" t="s">
        <v>120</v>
      </c>
      <c r="H20" s="76"/>
      <c r="I20" s="74"/>
      <c r="K20" s="87" t="s">
        <v>496</v>
      </c>
      <c r="L20" s="87" t="s">
        <v>304</v>
      </c>
      <c r="M20" s="87" t="s">
        <v>497</v>
      </c>
      <c r="N20" s="74">
        <v>45</v>
      </c>
    </row>
    <row r="21" spans="2:14" x14ac:dyDescent="0.2">
      <c r="B21" s="74">
        <v>1</v>
      </c>
      <c r="C21" s="87" t="s">
        <v>498</v>
      </c>
      <c r="D21" s="76" t="s">
        <v>120</v>
      </c>
      <c r="E21" s="74"/>
      <c r="F21" s="74"/>
      <c r="G21" s="74"/>
      <c r="H21" s="74"/>
      <c r="I21" s="76" t="s">
        <v>120</v>
      </c>
      <c r="K21" s="87" t="s">
        <v>496</v>
      </c>
      <c r="L21" s="87" t="s">
        <v>304</v>
      </c>
      <c r="M21" s="87" t="s">
        <v>499</v>
      </c>
      <c r="N21" s="74">
        <v>45</v>
      </c>
    </row>
    <row r="22" spans="2:14" x14ac:dyDescent="0.2">
      <c r="B22" s="74">
        <v>2</v>
      </c>
      <c r="C22" s="87" t="s">
        <v>400</v>
      </c>
      <c r="D22" s="74"/>
      <c r="E22" s="74"/>
      <c r="F22" s="74"/>
      <c r="G22" s="74"/>
      <c r="H22" s="74"/>
      <c r="I22" s="76" t="s">
        <v>120</v>
      </c>
      <c r="K22" s="87" t="s">
        <v>500</v>
      </c>
      <c r="L22" s="87" t="s">
        <v>501</v>
      </c>
      <c r="M22" s="87" t="s">
        <v>501</v>
      </c>
      <c r="N22" s="74">
        <v>75</v>
      </c>
    </row>
    <row r="23" spans="2:14" x14ac:dyDescent="0.2">
      <c r="B23" s="74">
        <v>3</v>
      </c>
      <c r="C23" s="87" t="s">
        <v>496</v>
      </c>
      <c r="D23" s="74"/>
      <c r="E23" s="74"/>
      <c r="F23" s="74"/>
      <c r="G23" s="76"/>
      <c r="H23" s="76" t="s">
        <v>120</v>
      </c>
      <c r="I23" s="74"/>
      <c r="K23" s="87" t="s">
        <v>500</v>
      </c>
      <c r="L23" s="87" t="s">
        <v>501</v>
      </c>
      <c r="M23" s="87" t="s">
        <v>502</v>
      </c>
      <c r="N23" s="74">
        <v>25</v>
      </c>
    </row>
    <row r="24" spans="2:14" x14ac:dyDescent="0.2">
      <c r="B24" s="74">
        <v>4</v>
      </c>
      <c r="C24" s="87" t="s">
        <v>500</v>
      </c>
      <c r="D24" s="76"/>
      <c r="E24" s="76" t="s">
        <v>120</v>
      </c>
      <c r="F24" s="74"/>
      <c r="G24" s="76"/>
      <c r="H24" s="76" t="s">
        <v>120</v>
      </c>
      <c r="I24" s="74"/>
      <c r="K24" s="87" t="s">
        <v>500</v>
      </c>
      <c r="L24" s="87" t="s">
        <v>502</v>
      </c>
      <c r="M24" s="87" t="s">
        <v>502</v>
      </c>
      <c r="N24" s="74">
        <v>90</v>
      </c>
    </row>
    <row r="25" spans="2:14" x14ac:dyDescent="0.2">
      <c r="B25" s="74">
        <v>5</v>
      </c>
      <c r="C25" s="87" t="s">
        <v>503</v>
      </c>
      <c r="D25" s="76"/>
      <c r="E25" s="76" t="s">
        <v>120</v>
      </c>
      <c r="F25" s="74"/>
      <c r="G25" s="76" t="s">
        <v>120</v>
      </c>
      <c r="H25" s="76"/>
      <c r="I25" s="74"/>
      <c r="K25" s="87" t="s">
        <v>500</v>
      </c>
      <c r="L25" s="87" t="s">
        <v>502</v>
      </c>
      <c r="M25" s="87" t="s">
        <v>497</v>
      </c>
      <c r="N25" s="74">
        <v>10</v>
      </c>
    </row>
    <row r="26" spans="2:14" x14ac:dyDescent="0.2">
      <c r="B26" s="74">
        <v>6</v>
      </c>
      <c r="C26" s="87" t="s">
        <v>504</v>
      </c>
      <c r="D26" s="76"/>
      <c r="E26" s="76" t="s">
        <v>120</v>
      </c>
      <c r="F26" s="74"/>
      <c r="G26" s="76"/>
      <c r="H26" s="76" t="s">
        <v>120</v>
      </c>
      <c r="I26" s="74"/>
    </row>
    <row r="27" spans="2:14" x14ac:dyDescent="0.2">
      <c r="B27" s="74">
        <v>7</v>
      </c>
      <c r="C27" s="87" t="s">
        <v>505</v>
      </c>
      <c r="D27" s="76"/>
      <c r="E27" s="76" t="s">
        <v>298</v>
      </c>
      <c r="F27" s="74"/>
      <c r="G27" s="76" t="s">
        <v>120</v>
      </c>
      <c r="H27" s="76"/>
      <c r="I27" s="74"/>
    </row>
    <row r="28" spans="2:14" x14ac:dyDescent="0.2">
      <c r="B28" s="74">
        <v>8</v>
      </c>
      <c r="C28" s="87" t="s">
        <v>506</v>
      </c>
      <c r="D28" s="76"/>
      <c r="E28" s="76" t="s">
        <v>120</v>
      </c>
      <c r="F28" s="74"/>
      <c r="G28" s="76" t="s">
        <v>120</v>
      </c>
      <c r="H28" s="76"/>
      <c r="I28" s="74"/>
    </row>
    <row r="29" spans="2:14" x14ac:dyDescent="0.2">
      <c r="B29" s="74">
        <v>9</v>
      </c>
      <c r="C29" s="87" t="s">
        <v>507</v>
      </c>
      <c r="D29" s="76"/>
      <c r="E29" s="76" t="s">
        <v>120</v>
      </c>
      <c r="F29" s="74"/>
      <c r="G29" s="76" t="s">
        <v>120</v>
      </c>
      <c r="H29" s="76"/>
      <c r="I29" s="74"/>
    </row>
    <row r="30" spans="2:14" x14ac:dyDescent="0.2">
      <c r="B30" s="74">
        <v>10</v>
      </c>
      <c r="C30" s="87" t="s">
        <v>508</v>
      </c>
      <c r="D30" s="76"/>
      <c r="E30" s="76" t="s">
        <v>120</v>
      </c>
      <c r="F30" s="74"/>
      <c r="G30" s="76" t="s">
        <v>120</v>
      </c>
      <c r="H30" s="76"/>
      <c r="I30" s="74"/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7182-AD59-428B-9638-EF02E904D054}">
  <sheetPr codeName="Planilha21">
    <tabColor indexed="29"/>
  </sheetPr>
  <dimension ref="A1:M4"/>
  <sheetViews>
    <sheetView showGridLines="0" zoomScale="90" zoomScaleNormal="90" workbookViewId="0"/>
  </sheetViews>
  <sheetFormatPr defaultRowHeight="12.75" x14ac:dyDescent="0.2"/>
  <cols>
    <col min="1" max="1" width="7.28515625" bestFit="1" customWidth="1"/>
    <col min="2" max="2" width="8.28515625" bestFit="1" customWidth="1"/>
    <col min="3" max="3" width="7.7109375" bestFit="1" customWidth="1"/>
    <col min="4" max="4" width="6.7109375" bestFit="1" customWidth="1"/>
    <col min="5" max="5" width="13.28515625" bestFit="1" customWidth="1"/>
    <col min="6" max="6" width="13.140625" bestFit="1" customWidth="1"/>
    <col min="7" max="8" width="13.28515625" bestFit="1" customWidth="1"/>
    <col min="9" max="9" width="3.28515625" bestFit="1" customWidth="1"/>
    <col min="10" max="10" width="5.42578125" bestFit="1" customWidth="1"/>
    <col min="11" max="11" width="10.7109375" bestFit="1" customWidth="1"/>
    <col min="12" max="12" width="7.42578125" bestFit="1" customWidth="1"/>
    <col min="13" max="13" width="13" bestFit="1" customWidth="1"/>
  </cols>
  <sheetData>
    <row r="1" spans="1:13" x14ac:dyDescent="0.2">
      <c r="A1" s="113" t="s">
        <v>567</v>
      </c>
      <c r="B1" s="113" t="s">
        <v>471</v>
      </c>
      <c r="C1" s="113" t="s">
        <v>441</v>
      </c>
      <c r="D1" s="113" t="s">
        <v>442</v>
      </c>
      <c r="E1" s="113" t="s">
        <v>408</v>
      </c>
      <c r="F1" s="113" t="s">
        <v>820</v>
      </c>
      <c r="G1" s="113" t="s">
        <v>388</v>
      </c>
      <c r="H1" s="113" t="s">
        <v>819</v>
      </c>
      <c r="I1" s="113" t="s">
        <v>821</v>
      </c>
      <c r="J1" s="113" t="s">
        <v>822</v>
      </c>
      <c r="K1" s="113" t="s">
        <v>823</v>
      </c>
      <c r="L1" s="113" t="s">
        <v>824</v>
      </c>
      <c r="M1" s="113" t="s">
        <v>825</v>
      </c>
    </row>
    <row r="2" spans="1:13" x14ac:dyDescent="0.2">
      <c r="A2">
        <v>1</v>
      </c>
      <c r="B2" t="s">
        <v>826</v>
      </c>
      <c r="C2">
        <v>140.11000000000001</v>
      </c>
      <c r="D2">
        <v>29.96</v>
      </c>
      <c r="E2">
        <v>205.82511583251073</v>
      </c>
      <c r="F2">
        <v>95</v>
      </c>
      <c r="G2">
        <v>43.766148927093205</v>
      </c>
      <c r="H2">
        <v>32.638861589341737</v>
      </c>
      <c r="I2">
        <v>22</v>
      </c>
      <c r="J2">
        <v>15</v>
      </c>
      <c r="K2">
        <v>5</v>
      </c>
      <c r="L2">
        <v>0</v>
      </c>
      <c r="M2">
        <v>0</v>
      </c>
    </row>
    <row r="3" spans="1:13" x14ac:dyDescent="0.2">
      <c r="A3">
        <v>2</v>
      </c>
      <c r="B3" t="s">
        <v>826</v>
      </c>
      <c r="C3">
        <v>206.7</v>
      </c>
      <c r="D3">
        <v>27.41</v>
      </c>
      <c r="E3">
        <v>172.87396820414128</v>
      </c>
      <c r="F3">
        <v>95</v>
      </c>
      <c r="G3">
        <v>42.528937399144688</v>
      </c>
      <c r="H3">
        <v>31.053604868102031</v>
      </c>
      <c r="I3">
        <v>22</v>
      </c>
      <c r="J3">
        <v>15</v>
      </c>
      <c r="K3">
        <v>5</v>
      </c>
      <c r="L3">
        <v>0</v>
      </c>
      <c r="M3">
        <v>0</v>
      </c>
    </row>
    <row r="4" spans="1:13" x14ac:dyDescent="0.2">
      <c r="A4">
        <v>3</v>
      </c>
      <c r="B4" t="s">
        <v>826</v>
      </c>
      <c r="C4">
        <v>198.44</v>
      </c>
      <c r="D4">
        <v>29.65</v>
      </c>
      <c r="E4">
        <v>237.14285714285714</v>
      </c>
      <c r="F4">
        <v>95</v>
      </c>
      <c r="G4">
        <v>39.161152736152737</v>
      </c>
      <c r="H4">
        <v>31.047980578852208</v>
      </c>
      <c r="I4">
        <v>22</v>
      </c>
      <c r="J4">
        <v>15</v>
      </c>
      <c r="K4">
        <v>5</v>
      </c>
      <c r="L4">
        <v>0</v>
      </c>
      <c r="M4">
        <v>0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BEA9-66BE-4E18-9FFF-33E294A36DD5}">
  <sheetPr codeName="Planilha19">
    <tabColor indexed="52"/>
  </sheetPr>
  <dimension ref="A1:BQ14"/>
  <sheetViews>
    <sheetView showGridLines="0" tabSelected="1" zoomScale="90" zoomScaleNormal="90" workbookViewId="0"/>
  </sheetViews>
  <sheetFormatPr defaultRowHeight="12.75" outlineLevelCol="1" x14ac:dyDescent="0.2"/>
  <cols>
    <col min="27" max="30" width="9.140625" outlineLevel="1"/>
    <col min="32" max="36" width="9.140625" outlineLevel="1"/>
    <col min="38" max="41" width="9.140625" outlineLevel="1"/>
    <col min="46" max="53" width="9.140625" outlineLevel="1"/>
  </cols>
  <sheetData>
    <row r="1" spans="1:69" x14ac:dyDescent="0.2">
      <c r="A1" s="129" t="s">
        <v>567</v>
      </c>
      <c r="B1" s="129" t="s">
        <v>441</v>
      </c>
      <c r="C1" s="129" t="s">
        <v>442</v>
      </c>
      <c r="D1" s="129" t="s">
        <v>465</v>
      </c>
      <c r="E1" s="129" t="s">
        <v>522</v>
      </c>
      <c r="F1" s="129" t="s">
        <v>385</v>
      </c>
      <c r="G1" s="129" t="s">
        <v>386</v>
      </c>
      <c r="H1" s="129" t="s">
        <v>387</v>
      </c>
      <c r="I1" s="129" t="s">
        <v>110</v>
      </c>
      <c r="J1" s="129" t="s">
        <v>388</v>
      </c>
      <c r="K1" s="129" t="s">
        <v>478</v>
      </c>
      <c r="L1" s="129" t="s">
        <v>111</v>
      </c>
      <c r="M1" s="129" t="s">
        <v>477</v>
      </c>
      <c r="N1" s="129" t="s">
        <v>309</v>
      </c>
      <c r="O1" s="129" t="s">
        <v>389</v>
      </c>
      <c r="P1" s="129" t="s">
        <v>390</v>
      </c>
      <c r="Q1" s="129" t="s">
        <v>254</v>
      </c>
      <c r="R1" s="129" t="s">
        <v>391</v>
      </c>
      <c r="S1" s="129" t="s">
        <v>392</v>
      </c>
      <c r="T1" s="129" t="s">
        <v>393</v>
      </c>
      <c r="U1" s="129" t="s">
        <v>394</v>
      </c>
      <c r="V1" s="129" t="s">
        <v>395</v>
      </c>
      <c r="W1" s="129" t="s">
        <v>396</v>
      </c>
      <c r="X1" s="129" t="s">
        <v>397</v>
      </c>
      <c r="Y1" s="129" t="s">
        <v>398</v>
      </c>
      <c r="Z1" s="129" t="s">
        <v>399</v>
      </c>
      <c r="AA1" s="129" t="s">
        <v>501</v>
      </c>
      <c r="AB1" s="129" t="s">
        <v>502</v>
      </c>
      <c r="AC1" s="129" t="s">
        <v>497</v>
      </c>
      <c r="AD1" s="129" t="s">
        <v>499</v>
      </c>
      <c r="AE1" s="129" t="s">
        <v>112</v>
      </c>
      <c r="AF1" s="129" t="s">
        <v>400</v>
      </c>
      <c r="AG1" s="129" t="s">
        <v>401</v>
      </c>
      <c r="AH1" s="129" t="s">
        <v>402</v>
      </c>
      <c r="AI1" s="129" t="s">
        <v>403</v>
      </c>
      <c r="AJ1" s="129" t="s">
        <v>404</v>
      </c>
      <c r="AK1" s="129" t="s">
        <v>113</v>
      </c>
      <c r="AL1" s="129" t="s">
        <v>501</v>
      </c>
      <c r="AM1" s="129" t="s">
        <v>502</v>
      </c>
      <c r="AN1" s="129" t="s">
        <v>497</v>
      </c>
      <c r="AO1" s="129" t="s">
        <v>499</v>
      </c>
      <c r="AP1" s="129" t="s">
        <v>113</v>
      </c>
      <c r="AQ1" s="129" t="s">
        <v>405</v>
      </c>
      <c r="AR1" s="129" t="s">
        <v>406</v>
      </c>
      <c r="AS1" s="129" t="s">
        <v>407</v>
      </c>
      <c r="AT1" s="129" t="s">
        <v>501</v>
      </c>
      <c r="AU1" s="129" t="s">
        <v>502</v>
      </c>
      <c r="AV1" s="129" t="s">
        <v>497</v>
      </c>
      <c r="AW1" s="129" t="s">
        <v>499</v>
      </c>
      <c r="AX1" s="129" t="s">
        <v>501</v>
      </c>
      <c r="AY1" s="129" t="s">
        <v>502</v>
      </c>
      <c r="AZ1" s="129" t="s">
        <v>497</v>
      </c>
      <c r="BA1" s="129" t="s">
        <v>499</v>
      </c>
      <c r="BB1" s="129" t="s">
        <v>481</v>
      </c>
      <c r="BC1" s="129" t="s">
        <v>482</v>
      </c>
      <c r="BD1" s="129" t="s">
        <v>518</v>
      </c>
      <c r="BE1" s="129" t="s">
        <v>775</v>
      </c>
      <c r="BF1" s="129" t="s">
        <v>66</v>
      </c>
      <c r="BG1" s="129" t="s">
        <v>498</v>
      </c>
      <c r="BH1" s="129" t="s">
        <v>400</v>
      </c>
      <c r="BI1" s="129" t="s">
        <v>496</v>
      </c>
      <c r="BJ1" s="129" t="s">
        <v>500</v>
      </c>
      <c r="BK1" s="129" t="s">
        <v>503</v>
      </c>
      <c r="BL1" s="129" t="s">
        <v>504</v>
      </c>
      <c r="BM1" s="129" t="s">
        <v>505</v>
      </c>
      <c r="BN1" s="129" t="s">
        <v>506</v>
      </c>
      <c r="BO1" s="129" t="s">
        <v>507</v>
      </c>
      <c r="BP1" s="129" t="s">
        <v>508</v>
      </c>
      <c r="BQ1" s="129" t="s">
        <v>440</v>
      </c>
    </row>
    <row r="2" spans="1:69" x14ac:dyDescent="0.2">
      <c r="A2" s="37"/>
      <c r="B2" s="37" t="s">
        <v>446</v>
      </c>
      <c r="C2" s="37" t="s">
        <v>447</v>
      </c>
      <c r="D2" s="37" t="s">
        <v>466</v>
      </c>
      <c r="E2" s="37" t="s">
        <v>297</v>
      </c>
      <c r="F2" s="37" t="s">
        <v>425</v>
      </c>
      <c r="G2" s="37" t="s">
        <v>426</v>
      </c>
      <c r="H2" s="37" t="s">
        <v>427</v>
      </c>
      <c r="I2" s="37" t="s">
        <v>428</v>
      </c>
      <c r="J2" s="37" t="s">
        <v>428</v>
      </c>
      <c r="K2" s="37" t="s">
        <v>428</v>
      </c>
      <c r="L2" s="37" t="s">
        <v>429</v>
      </c>
      <c r="M2" s="37" t="s">
        <v>429</v>
      </c>
      <c r="N2" s="37"/>
      <c r="O2" s="37" t="s">
        <v>430</v>
      </c>
      <c r="P2" s="37" t="s">
        <v>431</v>
      </c>
      <c r="Q2" s="37" t="s">
        <v>431</v>
      </c>
      <c r="R2" s="37"/>
      <c r="S2" s="37"/>
      <c r="T2" s="37"/>
      <c r="U2" s="37"/>
      <c r="V2" s="37"/>
      <c r="W2" s="37"/>
      <c r="X2" s="37"/>
      <c r="Y2" s="37"/>
      <c r="Z2" s="37"/>
      <c r="AA2" s="37" t="s">
        <v>432</v>
      </c>
      <c r="AB2" s="37" t="s">
        <v>433</v>
      </c>
      <c r="AC2" s="37" t="s">
        <v>433</v>
      </c>
      <c r="AD2" s="37" t="s">
        <v>433</v>
      </c>
      <c r="AE2" s="37" t="s">
        <v>434</v>
      </c>
      <c r="AF2" s="37" t="s">
        <v>433</v>
      </c>
      <c r="AG2" s="37" t="s">
        <v>433</v>
      </c>
      <c r="AH2" s="37" t="s">
        <v>433</v>
      </c>
      <c r="AI2" s="37" t="s">
        <v>433</v>
      </c>
      <c r="AJ2" s="37" t="s">
        <v>433</v>
      </c>
      <c r="AK2" s="37" t="s">
        <v>435</v>
      </c>
      <c r="AL2" s="37" t="s">
        <v>432</v>
      </c>
      <c r="AM2" s="37" t="s">
        <v>433</v>
      </c>
      <c r="AN2" s="37" t="s">
        <v>433</v>
      </c>
      <c r="AO2" s="37" t="s">
        <v>433</v>
      </c>
      <c r="AP2" s="37" t="s">
        <v>436</v>
      </c>
      <c r="AQ2" s="37" t="s">
        <v>437</v>
      </c>
      <c r="AR2" s="37" t="s">
        <v>438</v>
      </c>
      <c r="AS2" s="37" t="s">
        <v>438</v>
      </c>
      <c r="AT2" s="37" t="s">
        <v>432</v>
      </c>
      <c r="AU2" s="37" t="s">
        <v>433</v>
      </c>
      <c r="AV2" s="37" t="s">
        <v>433</v>
      </c>
      <c r="AW2" s="37" t="s">
        <v>542</v>
      </c>
      <c r="AX2" s="37" t="s">
        <v>432</v>
      </c>
      <c r="AY2" s="37" t="s">
        <v>433</v>
      </c>
      <c r="AZ2" s="37" t="s">
        <v>433</v>
      </c>
      <c r="BA2" s="37" t="s">
        <v>543</v>
      </c>
      <c r="BB2" s="37" t="s">
        <v>439</v>
      </c>
      <c r="BC2" s="37" t="s">
        <v>439</v>
      </c>
      <c r="BD2" s="37" t="s">
        <v>438</v>
      </c>
      <c r="BE2" s="37" t="s">
        <v>438</v>
      </c>
      <c r="BF2" s="37" t="s">
        <v>297</v>
      </c>
      <c r="BG2" s="37" t="s">
        <v>297</v>
      </c>
      <c r="BH2" s="37" t="s">
        <v>297</v>
      </c>
      <c r="BI2" s="37" t="s">
        <v>297</v>
      </c>
      <c r="BJ2" s="37" t="s">
        <v>297</v>
      </c>
      <c r="BK2" s="37" t="s">
        <v>297</v>
      </c>
      <c r="BL2" s="37" t="s">
        <v>297</v>
      </c>
      <c r="BM2" s="37" t="s">
        <v>297</v>
      </c>
      <c r="BN2" s="37" t="s">
        <v>297</v>
      </c>
      <c r="BO2" s="37" t="s">
        <v>297</v>
      </c>
      <c r="BP2" s="37" t="s">
        <v>297</v>
      </c>
      <c r="BQ2" s="37" t="s">
        <v>297</v>
      </c>
    </row>
    <row r="3" spans="1:69" x14ac:dyDescent="0.2">
      <c r="A3">
        <v>1</v>
      </c>
      <c r="B3" s="90">
        <v>140.11000000000001</v>
      </c>
      <c r="C3" s="96">
        <v>29.96</v>
      </c>
      <c r="D3">
        <v>14</v>
      </c>
      <c r="E3" s="39">
        <v>10.464073859379837</v>
      </c>
      <c r="F3" s="27">
        <v>207.27458847921855</v>
      </c>
      <c r="G3" s="27">
        <v>205.82511583251073</v>
      </c>
      <c r="H3" s="27">
        <v>211.62300641934203</v>
      </c>
      <c r="I3" s="29">
        <v>43.766148927093205</v>
      </c>
      <c r="J3" s="29">
        <v>44.259062357968581</v>
      </c>
      <c r="K3" s="29">
        <v>48.854031933851687</v>
      </c>
      <c r="L3" s="29">
        <v>32.366190490141534</v>
      </c>
      <c r="M3" s="29">
        <v>32.638861589341737</v>
      </c>
      <c r="N3" s="29">
        <v>0.7421374525718184</v>
      </c>
      <c r="O3" s="33">
        <v>32.405499652811756</v>
      </c>
      <c r="P3" s="35">
        <v>1.9982947021110282</v>
      </c>
      <c r="Q3" s="35">
        <v>1.9072114224097818</v>
      </c>
      <c r="R3" s="35">
        <v>0.50042668828756098</v>
      </c>
      <c r="S3" s="35">
        <v>0.52432571882171797</v>
      </c>
      <c r="T3" s="35">
        <v>6.9461674932861559</v>
      </c>
      <c r="U3" s="35">
        <v>21.329463602548728</v>
      </c>
      <c r="V3" s="35">
        <v>22.920000249223506</v>
      </c>
      <c r="W3" s="35">
        <v>4.8682885333024108</v>
      </c>
      <c r="X3" s="35">
        <v>526.5400052405779</v>
      </c>
      <c r="Y3" s="35">
        <v>3.4538176911331431</v>
      </c>
      <c r="Z3" s="35">
        <v>0.15723661765380756</v>
      </c>
      <c r="AA3" s="33">
        <v>259.5030197593548</v>
      </c>
      <c r="AB3" s="33">
        <v>118.48394417600234</v>
      </c>
      <c r="AC3" s="33">
        <v>23.388252749210324</v>
      </c>
      <c r="AD3" s="33">
        <v>2.2345984031002919</v>
      </c>
      <c r="AE3" s="33">
        <v>403.6098150876677</v>
      </c>
      <c r="AF3" s="33">
        <v>7.9453010536551982</v>
      </c>
      <c r="AG3" s="33">
        <v>2.7403416574970088</v>
      </c>
      <c r="AH3" s="33">
        <v>5.8566254542883604E-2</v>
      </c>
      <c r="AI3" s="33">
        <v>4.454244933471375</v>
      </c>
      <c r="AJ3" s="33">
        <v>4.0768668190673516</v>
      </c>
      <c r="AK3" s="33">
        <v>422.88513257257932</v>
      </c>
      <c r="AL3" s="27">
        <v>755.17524893477525</v>
      </c>
      <c r="AM3" s="27">
        <v>718.9384327670798</v>
      </c>
      <c r="AN3" s="27">
        <v>424.69548548539188</v>
      </c>
      <c r="AO3" s="27">
        <v>356.57027109012421</v>
      </c>
      <c r="AP3" s="27">
        <v>2255.3794382773713</v>
      </c>
      <c r="AQ3" s="33">
        <v>43296.596448039418</v>
      </c>
      <c r="AR3" s="29">
        <v>13.471622666477559</v>
      </c>
      <c r="AS3" s="29">
        <v>14.114991073851112</v>
      </c>
      <c r="AT3" s="29">
        <v>36.239237607231452</v>
      </c>
      <c r="AU3" s="29">
        <v>23.965190624717717</v>
      </c>
      <c r="AV3" s="29">
        <v>12.468978177985335</v>
      </c>
      <c r="AW3" s="29">
        <v>5.8834483746758597</v>
      </c>
      <c r="AX3" s="29">
        <v>37.176581042756744</v>
      </c>
      <c r="AY3" s="29">
        <v>24.862989286353152</v>
      </c>
      <c r="AZ3" s="29">
        <v>13.382233124336238</v>
      </c>
      <c r="BA3" s="29">
        <v>6.3503315334056287</v>
      </c>
      <c r="BB3" s="33">
        <v>339.59433526026265</v>
      </c>
      <c r="BC3" s="33">
        <v>302.31541139519857</v>
      </c>
      <c r="BD3" s="33">
        <v>11.334924407885936</v>
      </c>
      <c r="BE3" s="33">
        <v>10.090634559252289</v>
      </c>
      <c r="BF3" s="101">
        <v>0.76056338028169013</v>
      </c>
      <c r="BG3" s="101">
        <v>0</v>
      </c>
      <c r="BH3" s="101">
        <v>0</v>
      </c>
      <c r="BI3" s="101">
        <v>0</v>
      </c>
      <c r="BJ3" s="101">
        <v>9.154929577464789E-2</v>
      </c>
      <c r="BK3" s="101">
        <v>4.9295774647887321E-2</v>
      </c>
      <c r="BL3" s="101">
        <v>9.8591549295774641E-2</v>
      </c>
      <c r="BM3" s="101">
        <v>4.9295774647887321E-2</v>
      </c>
      <c r="BN3" s="101">
        <v>7.0422535211267607E-3</v>
      </c>
      <c r="BO3" s="101">
        <v>0</v>
      </c>
      <c r="BP3" s="101">
        <v>0</v>
      </c>
      <c r="BQ3" s="101">
        <v>2.1126760563380281E-2</v>
      </c>
    </row>
    <row r="4" spans="1:69" x14ac:dyDescent="0.2">
      <c r="A4">
        <v>2</v>
      </c>
      <c r="B4" s="90">
        <v>206.7</v>
      </c>
      <c r="C4" s="96">
        <v>27.41</v>
      </c>
      <c r="D4">
        <v>10</v>
      </c>
      <c r="E4" s="39">
        <v>13.807065145168345</v>
      </c>
      <c r="F4" s="27">
        <v>172.87396820414128</v>
      </c>
      <c r="G4" s="27">
        <v>172.87396820414128</v>
      </c>
      <c r="H4" s="27">
        <v>172.87396820414128</v>
      </c>
      <c r="I4" s="29">
        <v>42.528937399144688</v>
      </c>
      <c r="J4" s="29">
        <v>42.888194509260437</v>
      </c>
      <c r="K4" s="29">
        <v>45.827070052471022</v>
      </c>
      <c r="L4" s="29">
        <v>30.927976690475468</v>
      </c>
      <c r="M4" s="29">
        <v>31.053604868102031</v>
      </c>
      <c r="N4" s="29">
        <v>0.72860545542747313</v>
      </c>
      <c r="O4" s="33">
        <v>25.088359188853094</v>
      </c>
      <c r="P4" s="35">
        <v>1.813098570630733</v>
      </c>
      <c r="Q4" s="35">
        <v>1.7400037197525631</v>
      </c>
      <c r="R4" s="35">
        <v>0.55154199346818977</v>
      </c>
      <c r="S4" s="35">
        <v>0.57471141506651768</v>
      </c>
      <c r="T4" s="35">
        <v>7.6255181894815998</v>
      </c>
      <c r="U4" s="35">
        <v>24.607015082020023</v>
      </c>
      <c r="V4" s="35">
        <v>26.441958519067128</v>
      </c>
      <c r="W4" s="35">
        <v>3.8206364156177557</v>
      </c>
      <c r="X4" s="35">
        <v>412.05554723574829</v>
      </c>
      <c r="Y4" s="35">
        <v>3.260255900232401</v>
      </c>
      <c r="Z4" s="35">
        <v>0.17856141100321285</v>
      </c>
      <c r="AA4" s="33">
        <v>184.42572555475195</v>
      </c>
      <c r="AB4" s="33">
        <v>95.876707390424102</v>
      </c>
      <c r="AC4" s="33">
        <v>18.592351400983457</v>
      </c>
      <c r="AD4" s="33">
        <v>1.9065633774327122</v>
      </c>
      <c r="AE4" s="33">
        <v>300.80134772359213</v>
      </c>
      <c r="AF4" s="33">
        <v>6.1469417721534381</v>
      </c>
      <c r="AG4" s="33">
        <v>0.11175589049509699</v>
      </c>
      <c r="AH4" s="33">
        <v>4.6446217190401047E-2</v>
      </c>
      <c r="AI4" s="33">
        <v>3.292689116160112</v>
      </c>
      <c r="AJ4" s="33">
        <v>3.0383974517534562</v>
      </c>
      <c r="AK4" s="33">
        <v>313.43754465019134</v>
      </c>
      <c r="AL4" s="27">
        <v>572.89628997884029</v>
      </c>
      <c r="AM4" s="27">
        <v>613.09953839840807</v>
      </c>
      <c r="AN4" s="27">
        <v>359.81907335513125</v>
      </c>
      <c r="AO4" s="27">
        <v>331.67679946143386</v>
      </c>
      <c r="AP4" s="27">
        <v>1877.4917011938135</v>
      </c>
      <c r="AQ4" s="33">
        <v>31951.794350864711</v>
      </c>
      <c r="AR4" s="29">
        <v>10.974146213921639</v>
      </c>
      <c r="AS4" s="29">
        <v>11.435153033571373</v>
      </c>
      <c r="AT4" s="29">
        <v>35.246535402782598</v>
      </c>
      <c r="AU4" s="29">
        <v>24.049871355127827</v>
      </c>
      <c r="AV4" s="29">
        <v>12.54873538146988</v>
      </c>
      <c r="AW4" s="29">
        <v>5.8491245943771215</v>
      </c>
      <c r="AX4" s="29">
        <v>36.004774011022747</v>
      </c>
      <c r="AY4" s="29">
        <v>24.936204336577262</v>
      </c>
      <c r="AZ4" s="29">
        <v>13.425741390091289</v>
      </c>
      <c r="BA4" s="29">
        <v>6.4073407193370384</v>
      </c>
      <c r="BB4" s="33">
        <v>249.95372348614919</v>
      </c>
      <c r="BC4" s="33">
        <v>222.15650804948686</v>
      </c>
      <c r="BD4" s="33">
        <v>9.1190705394436034</v>
      </c>
      <c r="BE4" s="33">
        <v>8.1049437449648618</v>
      </c>
      <c r="BF4" s="101">
        <v>0.77906976744186052</v>
      </c>
      <c r="BG4" s="101">
        <v>0</v>
      </c>
      <c r="BH4" s="101">
        <v>0</v>
      </c>
      <c r="BI4" s="101">
        <v>0</v>
      </c>
      <c r="BJ4" s="101">
        <v>2.3255813953488372E-2</v>
      </c>
      <c r="BK4" s="101">
        <v>5.8139534883720929E-2</v>
      </c>
      <c r="BL4" s="101">
        <v>0.10465116279069768</v>
      </c>
      <c r="BM4" s="101">
        <v>3.4883720930232558E-2</v>
      </c>
      <c r="BN4" s="101">
        <v>0</v>
      </c>
      <c r="BO4" s="101">
        <v>0</v>
      </c>
      <c r="BP4" s="101">
        <v>0</v>
      </c>
      <c r="BQ4" s="101">
        <v>0</v>
      </c>
    </row>
    <row r="5" spans="1:69" x14ac:dyDescent="0.2">
      <c r="A5" s="22">
        <v>3</v>
      </c>
      <c r="B5" s="106">
        <v>198.44</v>
      </c>
      <c r="C5" s="107">
        <v>29.65</v>
      </c>
      <c r="D5" s="22">
        <v>14</v>
      </c>
      <c r="E5" s="73">
        <v>9.8184916907198527</v>
      </c>
      <c r="F5" s="40">
        <v>237.14285714285714</v>
      </c>
      <c r="G5" s="40">
        <v>237.14285714285714</v>
      </c>
      <c r="H5" s="40">
        <v>237.14285714285714</v>
      </c>
      <c r="I5" s="41">
        <v>39.161152736152737</v>
      </c>
      <c r="J5" s="41">
        <v>39.473299160424759</v>
      </c>
      <c r="K5" s="41">
        <v>43.528571428571432</v>
      </c>
      <c r="L5" s="41">
        <v>31.006734047511838</v>
      </c>
      <c r="M5" s="41">
        <v>31.047980578852208</v>
      </c>
      <c r="N5" s="41">
        <v>0.79334384005355063</v>
      </c>
      <c r="O5" s="42">
        <v>29.099450752825966</v>
      </c>
      <c r="P5" s="43">
        <v>1.53448395023512</v>
      </c>
      <c r="Q5" s="43">
        <v>1.4622590398809454</v>
      </c>
      <c r="R5" s="43">
        <v>0.65168488718749773</v>
      </c>
      <c r="S5" s="43">
        <v>0.68387335808942462</v>
      </c>
      <c r="T5" s="43">
        <v>6.5326484324597427</v>
      </c>
      <c r="U5" s="43">
        <v>21.080668796098358</v>
      </c>
      <c r="V5" s="43">
        <v>22.652652831018081</v>
      </c>
      <c r="W5" s="43">
        <v>4.6248767908400383</v>
      </c>
      <c r="X5" s="43">
        <v>494.35905132262502</v>
      </c>
      <c r="Y5" s="43">
        <v>3.8231329600615904</v>
      </c>
      <c r="Z5" s="43">
        <v>0.16584712386869799</v>
      </c>
      <c r="AA5" s="42">
        <v>174.6658449679951</v>
      </c>
      <c r="AB5" s="42">
        <v>140.97190914222105</v>
      </c>
      <c r="AC5" s="42">
        <v>28.370707615702543</v>
      </c>
      <c r="AD5" s="42">
        <v>2.7558248744197908</v>
      </c>
      <c r="AE5" s="42">
        <v>346.76428660033849</v>
      </c>
      <c r="AF5" s="42">
        <v>7.1300148766210176</v>
      </c>
      <c r="AG5" s="42">
        <v>2.6532717661713074</v>
      </c>
      <c r="AH5" s="42">
        <v>7.0424741996662724E-2</v>
      </c>
      <c r="AI5" s="42">
        <v>3.7713127896261778</v>
      </c>
      <c r="AJ5" s="42">
        <v>3.5026695616195811</v>
      </c>
      <c r="AK5" s="42">
        <v>363.89190819861415</v>
      </c>
      <c r="AL5" s="40">
        <v>637.14285714285711</v>
      </c>
      <c r="AM5" s="40">
        <v>971.42857142857144</v>
      </c>
      <c r="AN5" s="40">
        <v>581.42857142857144</v>
      </c>
      <c r="AO5" s="40">
        <v>494.28571428571428</v>
      </c>
      <c r="AP5" s="40">
        <v>2684.2857142857142</v>
      </c>
      <c r="AQ5" s="42">
        <v>35459.848670878251</v>
      </c>
      <c r="AR5" s="41">
        <v>11.695254185508887</v>
      </c>
      <c r="AS5" s="41">
        <v>12.272914273140444</v>
      </c>
      <c r="AT5" s="41">
        <v>33.953810598963948</v>
      </c>
      <c r="AU5" s="41">
        <v>24.094273027471026</v>
      </c>
      <c r="AV5" s="41">
        <v>12.605619116509837</v>
      </c>
      <c r="AW5" s="41">
        <v>6.0342760666468775</v>
      </c>
      <c r="AX5" s="41">
        <v>34.461754079165466</v>
      </c>
      <c r="AY5" s="41">
        <v>24.954844227386793</v>
      </c>
      <c r="AZ5" s="41">
        <v>13.576995061855465</v>
      </c>
      <c r="BA5" s="41">
        <v>6.5538145379915491</v>
      </c>
      <c r="BB5" s="42">
        <v>296.24779944666153</v>
      </c>
      <c r="BC5" s="42">
        <v>263.37244373368026</v>
      </c>
      <c r="BD5" s="42">
        <v>9.991494079145415</v>
      </c>
      <c r="BE5" s="42">
        <v>8.8827131107480692</v>
      </c>
      <c r="BF5" s="108">
        <v>0.8493975903614458</v>
      </c>
      <c r="BG5" s="108">
        <v>0</v>
      </c>
      <c r="BH5" s="108">
        <v>0</v>
      </c>
      <c r="BI5" s="108">
        <v>0</v>
      </c>
      <c r="BJ5" s="108">
        <v>3.0120481927710843E-2</v>
      </c>
      <c r="BK5" s="108">
        <v>3.0120481927710843E-2</v>
      </c>
      <c r="BL5" s="108">
        <v>5.4216867469879519E-2</v>
      </c>
      <c r="BM5" s="108">
        <v>3.614457831325301E-2</v>
      </c>
      <c r="BN5" s="108">
        <v>0</v>
      </c>
      <c r="BO5" s="108">
        <v>0</v>
      </c>
      <c r="BP5" s="108">
        <v>0</v>
      </c>
      <c r="BQ5" s="108">
        <v>0</v>
      </c>
    </row>
    <row r="6" spans="1:69" x14ac:dyDescent="0.2">
      <c r="A6" s="44" t="s">
        <v>383</v>
      </c>
      <c r="B6" s="109">
        <v>181.75</v>
      </c>
      <c r="C6" s="109">
        <v>28.880492618065105</v>
      </c>
      <c r="D6" s="65">
        <v>12.48363136176066</v>
      </c>
      <c r="E6" s="66"/>
      <c r="F6" s="67">
        <v>205.10393469243078</v>
      </c>
      <c r="G6" s="67">
        <v>204.73147139572245</v>
      </c>
      <c r="H6" s="67">
        <v>206.22132458255587</v>
      </c>
      <c r="I6" s="68">
        <v>41.621174939092867</v>
      </c>
      <c r="J6" s="68">
        <v>41.997631393734615</v>
      </c>
      <c r="K6" s="68">
        <v>45.768369570625282</v>
      </c>
      <c r="L6" s="68">
        <v>31.326210061225598</v>
      </c>
      <c r="M6" s="68">
        <v>31.458912956601178</v>
      </c>
      <c r="N6" s="68">
        <v>0.75564379227312739</v>
      </c>
      <c r="O6" s="69">
        <v>28.428415237197939</v>
      </c>
      <c r="P6" s="70">
        <v>1.7592875568029451</v>
      </c>
      <c r="Q6" s="70">
        <v>1.6818869236876004</v>
      </c>
      <c r="R6" s="70">
        <v>0.57485348438208528</v>
      </c>
      <c r="S6" s="70">
        <v>0.60149281088973039</v>
      </c>
      <c r="T6" s="70">
        <v>7.0532065881476038</v>
      </c>
      <c r="U6" s="70">
        <v>22.481410506564693</v>
      </c>
      <c r="V6" s="70">
        <v>24.157847755336284</v>
      </c>
      <c r="W6" s="70">
        <v>4.3825437943759527</v>
      </c>
      <c r="X6" s="70">
        <v>471.42780723034986</v>
      </c>
      <c r="Y6" s="70">
        <v>3.5148496944104979</v>
      </c>
      <c r="Z6" s="70">
        <v>0.1684544143316708</v>
      </c>
      <c r="AA6" s="69">
        <v>200.16589792957245</v>
      </c>
      <c r="AB6" s="69">
        <v>118.09805866351711</v>
      </c>
      <c r="AC6" s="69">
        <v>23.383494445731589</v>
      </c>
      <c r="AD6" s="69">
        <v>2.2999396982184077</v>
      </c>
      <c r="AE6" s="69">
        <v>343.94739073703954</v>
      </c>
      <c r="AF6" s="69">
        <v>6.9668393343391486</v>
      </c>
      <c r="AG6" s="69">
        <v>1.7121769123819839</v>
      </c>
      <c r="AH6" s="69">
        <v>5.8287458631961608E-2</v>
      </c>
      <c r="AI6" s="69">
        <v>3.7653597577485338</v>
      </c>
      <c r="AJ6" s="69">
        <v>3.4742160680509042</v>
      </c>
      <c r="AK6" s="69">
        <v>359.92423047569304</v>
      </c>
      <c r="AL6" s="67">
        <v>643.11764482036892</v>
      </c>
      <c r="AM6" s="67">
        <v>770.70779296878902</v>
      </c>
      <c r="AN6" s="67">
        <v>457.1432785844101</v>
      </c>
      <c r="AO6" s="67">
        <v>397.25394273080752</v>
      </c>
      <c r="AP6" s="67">
        <v>2268.2226591043755</v>
      </c>
      <c r="AQ6" s="69">
        <v>36143.740285937864</v>
      </c>
      <c r="AR6" s="68">
        <v>11.878351792370761</v>
      </c>
      <c r="AS6" s="68">
        <v>12.428674259071016</v>
      </c>
      <c r="AT6" s="68">
        <v>35.031146490899161</v>
      </c>
      <c r="AU6" s="68">
        <v>24.044271081348871</v>
      </c>
      <c r="AV6" s="68">
        <v>12.548943041444403</v>
      </c>
      <c r="AW6" s="68">
        <v>5.9253292032993894</v>
      </c>
      <c r="AX6" s="68">
        <v>35.7443155203093</v>
      </c>
      <c r="AY6" s="68">
        <v>24.924174514010261</v>
      </c>
      <c r="AZ6" s="68">
        <v>13.469609038894486</v>
      </c>
      <c r="BA6" s="68">
        <v>6.4459995135286041</v>
      </c>
      <c r="BB6" s="69">
        <v>289.83660757468681</v>
      </c>
      <c r="BC6" s="69">
        <v>257.75477347807742</v>
      </c>
      <c r="BD6" s="69">
        <v>10.005979320233852</v>
      </c>
      <c r="BE6" s="69">
        <v>8.8982600089462132</v>
      </c>
      <c r="BF6" s="110">
        <v>0.79990960838665837</v>
      </c>
      <c r="BG6" s="110">
        <v>0</v>
      </c>
      <c r="BH6" s="110">
        <v>0</v>
      </c>
      <c r="BI6" s="110">
        <v>0</v>
      </c>
      <c r="BJ6" s="110">
        <v>4.3303176540865483E-2</v>
      </c>
      <c r="BK6" s="110">
        <v>4.566965846880431E-2</v>
      </c>
      <c r="BL6" s="110">
        <v>8.4738839984211084E-2</v>
      </c>
      <c r="BM6" s="110">
        <v>3.9045990321277375E-2</v>
      </c>
      <c r="BN6" s="110">
        <v>1.809610528830941E-3</v>
      </c>
      <c r="BO6" s="110">
        <v>0</v>
      </c>
      <c r="BP6" s="110">
        <v>0</v>
      </c>
      <c r="BQ6" s="110">
        <v>5.4288315864928225E-3</v>
      </c>
    </row>
    <row r="8" spans="1:69" x14ac:dyDescent="0.2">
      <c r="A8" s="55"/>
      <c r="B8" s="56" t="s">
        <v>587</v>
      </c>
      <c r="C8" s="57" t="s">
        <v>588</v>
      </c>
      <c r="D8" s="55"/>
      <c r="E8" s="55"/>
      <c r="F8" s="55"/>
      <c r="G8" s="55"/>
      <c r="H8" s="55"/>
      <c r="I8" s="55"/>
      <c r="J8" s="55"/>
    </row>
    <row r="9" spans="1:69" x14ac:dyDescent="0.2">
      <c r="B9" s="58"/>
      <c r="C9" s="23" t="s">
        <v>589</v>
      </c>
    </row>
    <row r="10" spans="1:69" x14ac:dyDescent="0.2">
      <c r="B10" s="59"/>
      <c r="C10" s="23" t="s">
        <v>590</v>
      </c>
    </row>
    <row r="11" spans="1:69" x14ac:dyDescent="0.2">
      <c r="B11" s="60"/>
      <c r="C11" s="23" t="s">
        <v>591</v>
      </c>
    </row>
    <row r="12" spans="1:69" x14ac:dyDescent="0.2">
      <c r="B12" s="61"/>
      <c r="C12" s="23" t="s">
        <v>592</v>
      </c>
    </row>
    <row r="13" spans="1:69" x14ac:dyDescent="0.2">
      <c r="B13" s="62"/>
      <c r="C13" s="23" t="s">
        <v>593</v>
      </c>
    </row>
    <row r="14" spans="1:69" x14ac:dyDescent="0.2">
      <c r="B14" s="63"/>
      <c r="C14" s="23" t="s">
        <v>595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6AAF9-BEB7-409B-87D1-A1C068640BDB}">
  <sheetPr codeName="Planilha12">
    <tabColor indexed="52"/>
  </sheetPr>
  <dimension ref="A1:BN55"/>
  <sheetViews>
    <sheetView showGridLines="0" zoomScale="90" zoomScaleNormal="90" workbookViewId="0">
      <pane ySplit="2" topLeftCell="A3" activePane="bottomLeft" state="frozen"/>
      <selection pane="bottomLeft" activeCell="A3" sqref="A3"/>
    </sheetView>
  </sheetViews>
  <sheetFormatPr defaultRowHeight="12.75" outlineLevelCol="1" x14ac:dyDescent="0.2"/>
  <cols>
    <col min="2" max="2" width="40.7109375" customWidth="1"/>
    <col min="3" max="25" width="9.28515625" bestFit="1" customWidth="1"/>
    <col min="26" max="29" width="9.28515625" bestFit="1" customWidth="1" outlineLevel="1"/>
    <col min="30" max="30" width="9.28515625" bestFit="1" customWidth="1"/>
    <col min="31" max="35" width="9.28515625" bestFit="1" customWidth="1" outlineLevel="1"/>
    <col min="36" max="36" width="9.28515625" bestFit="1" customWidth="1"/>
    <col min="37" max="40" width="9.85546875" bestFit="1" customWidth="1" outlineLevel="1"/>
    <col min="41" max="41" width="11" bestFit="1" customWidth="1"/>
    <col min="42" max="42" width="13.5703125" bestFit="1" customWidth="1"/>
    <col min="43" max="56" width="9.28515625" bestFit="1" customWidth="1"/>
  </cols>
  <sheetData>
    <row r="1" spans="1:66" x14ac:dyDescent="0.2">
      <c r="A1" s="129" t="s">
        <v>567</v>
      </c>
      <c r="B1" s="129" t="s">
        <v>363</v>
      </c>
      <c r="C1" s="129" t="s">
        <v>441</v>
      </c>
      <c r="D1" s="129" t="s">
        <v>442</v>
      </c>
      <c r="E1" s="129" t="s">
        <v>385</v>
      </c>
      <c r="F1" s="129" t="s">
        <v>386</v>
      </c>
      <c r="G1" s="129" t="s">
        <v>387</v>
      </c>
      <c r="H1" s="129" t="s">
        <v>110</v>
      </c>
      <c r="I1" s="129" t="s">
        <v>388</v>
      </c>
      <c r="J1" s="129" t="s">
        <v>478</v>
      </c>
      <c r="K1" s="129" t="s">
        <v>111</v>
      </c>
      <c r="L1" s="129" t="s">
        <v>477</v>
      </c>
      <c r="M1" s="129" t="s">
        <v>309</v>
      </c>
      <c r="N1" s="129" t="s">
        <v>389</v>
      </c>
      <c r="O1" s="129" t="s">
        <v>390</v>
      </c>
      <c r="P1" s="129" t="s">
        <v>254</v>
      </c>
      <c r="Q1" s="129" t="s">
        <v>391</v>
      </c>
      <c r="R1" s="129" t="s">
        <v>392</v>
      </c>
      <c r="S1" s="129" t="s">
        <v>393</v>
      </c>
      <c r="T1" s="129" t="s">
        <v>394</v>
      </c>
      <c r="U1" s="129" t="s">
        <v>395</v>
      </c>
      <c r="V1" s="129" t="s">
        <v>396</v>
      </c>
      <c r="W1" s="129" t="s">
        <v>397</v>
      </c>
      <c r="X1" s="129" t="s">
        <v>398</v>
      </c>
      <c r="Y1" s="129" t="s">
        <v>399</v>
      </c>
      <c r="Z1" s="129" t="s">
        <v>501</v>
      </c>
      <c r="AA1" s="129" t="s">
        <v>502</v>
      </c>
      <c r="AB1" s="129" t="s">
        <v>497</v>
      </c>
      <c r="AC1" s="129" t="s">
        <v>499</v>
      </c>
      <c r="AD1" s="129" t="s">
        <v>112</v>
      </c>
      <c r="AE1" s="129" t="s">
        <v>400</v>
      </c>
      <c r="AF1" s="129" t="s">
        <v>401</v>
      </c>
      <c r="AG1" s="129" t="s">
        <v>402</v>
      </c>
      <c r="AH1" s="129" t="s">
        <v>403</v>
      </c>
      <c r="AI1" s="129" t="s">
        <v>404</v>
      </c>
      <c r="AJ1" s="129" t="s">
        <v>113</v>
      </c>
      <c r="AK1" s="129" t="s">
        <v>501</v>
      </c>
      <c r="AL1" s="129" t="s">
        <v>502</v>
      </c>
      <c r="AM1" s="129" t="s">
        <v>497</v>
      </c>
      <c r="AN1" s="129" t="s">
        <v>499</v>
      </c>
      <c r="AO1" s="129" t="s">
        <v>113</v>
      </c>
      <c r="AP1" s="129" t="s">
        <v>405</v>
      </c>
      <c r="AQ1" s="129" t="s">
        <v>406</v>
      </c>
      <c r="AR1" s="129" t="s">
        <v>407</v>
      </c>
      <c r="AS1" s="129" t="s">
        <v>501</v>
      </c>
      <c r="AT1" s="129" t="s">
        <v>502</v>
      </c>
      <c r="AU1" s="129" t="s">
        <v>497</v>
      </c>
      <c r="AV1" s="129" t="s">
        <v>499</v>
      </c>
      <c r="AW1" s="129" t="s">
        <v>501</v>
      </c>
      <c r="AX1" s="129" t="s">
        <v>502</v>
      </c>
      <c r="AY1" s="129" t="s">
        <v>497</v>
      </c>
      <c r="AZ1" s="129" t="s">
        <v>499</v>
      </c>
      <c r="BA1" s="129" t="s">
        <v>481</v>
      </c>
      <c r="BB1" s="129" t="s">
        <v>482</v>
      </c>
      <c r="BC1" s="129" t="s">
        <v>518</v>
      </c>
      <c r="BD1" s="129" t="s">
        <v>775</v>
      </c>
      <c r="BE1" s="129" t="s">
        <v>408</v>
      </c>
      <c r="BF1" s="129" t="s">
        <v>409</v>
      </c>
      <c r="BG1" s="129" t="s">
        <v>410</v>
      </c>
      <c r="BH1" s="129" t="s">
        <v>411</v>
      </c>
      <c r="BI1" s="129" t="s">
        <v>412</v>
      </c>
      <c r="BJ1" s="129" t="s">
        <v>413</v>
      </c>
      <c r="BK1" s="129" t="s">
        <v>414</v>
      </c>
      <c r="BL1" s="129" t="s">
        <v>372</v>
      </c>
      <c r="BM1" s="129" t="s">
        <v>415</v>
      </c>
      <c r="BN1" s="129" t="s">
        <v>416</v>
      </c>
    </row>
    <row r="2" spans="1:66" x14ac:dyDescent="0.2">
      <c r="A2" s="37"/>
      <c r="B2" s="37"/>
      <c r="C2" s="37" t="s">
        <v>467</v>
      </c>
      <c r="D2" s="37" t="s">
        <v>447</v>
      </c>
      <c r="E2" s="37" t="s">
        <v>425</v>
      </c>
      <c r="F2" s="37" t="s">
        <v>426</v>
      </c>
      <c r="G2" s="37" t="s">
        <v>427</v>
      </c>
      <c r="H2" s="37" t="s">
        <v>428</v>
      </c>
      <c r="I2" s="37" t="s">
        <v>428</v>
      </c>
      <c r="J2" s="37" t="s">
        <v>428</v>
      </c>
      <c r="K2" s="37" t="s">
        <v>429</v>
      </c>
      <c r="L2" s="37" t="s">
        <v>429</v>
      </c>
      <c r="M2" s="37"/>
      <c r="N2" s="37" t="s">
        <v>430</v>
      </c>
      <c r="O2" s="37" t="s">
        <v>431</v>
      </c>
      <c r="P2" s="37" t="s">
        <v>431</v>
      </c>
      <c r="Q2" s="37"/>
      <c r="R2" s="37"/>
      <c r="S2" s="37"/>
      <c r="T2" s="37"/>
      <c r="U2" s="37"/>
      <c r="V2" s="37"/>
      <c r="W2" s="37"/>
      <c r="X2" s="37"/>
      <c r="Y2" s="37"/>
      <c r="Z2" s="37" t="s">
        <v>432</v>
      </c>
      <c r="AA2" s="37" t="s">
        <v>433</v>
      </c>
      <c r="AB2" s="37" t="s">
        <v>433</v>
      </c>
      <c r="AC2" s="37" t="s">
        <v>433</v>
      </c>
      <c r="AD2" s="37" t="s">
        <v>434</v>
      </c>
      <c r="AE2" s="37" t="s">
        <v>433</v>
      </c>
      <c r="AF2" s="37" t="s">
        <v>433</v>
      </c>
      <c r="AG2" s="37" t="s">
        <v>433</v>
      </c>
      <c r="AH2" s="37" t="s">
        <v>433</v>
      </c>
      <c r="AI2" s="37" t="s">
        <v>433</v>
      </c>
      <c r="AJ2" s="37" t="s">
        <v>435</v>
      </c>
      <c r="AK2" s="37" t="s">
        <v>432</v>
      </c>
      <c r="AL2" s="37" t="s">
        <v>433</v>
      </c>
      <c r="AM2" s="37" t="s">
        <v>433</v>
      </c>
      <c r="AN2" s="37" t="s">
        <v>433</v>
      </c>
      <c r="AO2" s="37" t="s">
        <v>436</v>
      </c>
      <c r="AP2" s="37" t="s">
        <v>437</v>
      </c>
      <c r="AQ2" s="37" t="s">
        <v>438</v>
      </c>
      <c r="AR2" s="37" t="s">
        <v>438</v>
      </c>
      <c r="AS2" s="37" t="s">
        <v>432</v>
      </c>
      <c r="AT2" s="37" t="s">
        <v>433</v>
      </c>
      <c r="AU2" s="37" t="s">
        <v>433</v>
      </c>
      <c r="AV2" s="37" t="s">
        <v>542</v>
      </c>
      <c r="AW2" s="37" t="s">
        <v>432</v>
      </c>
      <c r="AX2" s="37" t="s">
        <v>433</v>
      </c>
      <c r="AY2" s="37" t="s">
        <v>433</v>
      </c>
      <c r="AZ2" s="37" t="s">
        <v>543</v>
      </c>
      <c r="BA2" s="37" t="s">
        <v>439</v>
      </c>
      <c r="BB2" s="37" t="s">
        <v>439</v>
      </c>
      <c r="BC2" s="37" t="s">
        <v>438</v>
      </c>
      <c r="BD2" s="37" t="s">
        <v>438</v>
      </c>
      <c r="BE2" s="37"/>
      <c r="BF2" s="37"/>
      <c r="BG2" s="37"/>
      <c r="BH2" s="37"/>
      <c r="BI2" s="37"/>
      <c r="BJ2" s="37"/>
      <c r="BK2" s="37"/>
      <c r="BL2" s="37"/>
      <c r="BM2" s="37"/>
      <c r="BN2" s="37"/>
    </row>
    <row r="3" spans="1:66" x14ac:dyDescent="0.2">
      <c r="A3">
        <v>1</v>
      </c>
      <c r="B3">
        <v>1</v>
      </c>
      <c r="C3">
        <v>498.09734904587276</v>
      </c>
      <c r="D3">
        <v>29.96</v>
      </c>
      <c r="E3">
        <v>140.53477725606865</v>
      </c>
      <c r="F3">
        <v>120.45838050520169</v>
      </c>
      <c r="G3">
        <v>180.68757075780255</v>
      </c>
      <c r="H3">
        <v>41.666666666666664</v>
      </c>
      <c r="I3">
        <v>43.046486500061761</v>
      </c>
      <c r="J3">
        <v>50.6</v>
      </c>
      <c r="K3">
        <v>31.780526588910043</v>
      </c>
      <c r="L3">
        <v>32.023082619771742</v>
      </c>
      <c r="M3">
        <v>0.76273263813384107</v>
      </c>
      <c r="N3">
        <v>26.296235456922627</v>
      </c>
      <c r="O3">
        <v>1.8678742407503044</v>
      </c>
      <c r="P3">
        <v>1.7150920034901573</v>
      </c>
      <c r="Q3">
        <v>0.53536794832521006</v>
      </c>
      <c r="R3">
        <v>0.58305910001622774</v>
      </c>
      <c r="S3">
        <v>7.4393648851219725</v>
      </c>
      <c r="T3">
        <v>23.231257819410388</v>
      </c>
      <c r="U3">
        <v>24.963611131178947</v>
      </c>
      <c r="V3">
        <v>4.007972425313242</v>
      </c>
      <c r="W3">
        <v>432.21973145546212</v>
      </c>
      <c r="X3">
        <v>3.5356381524838656</v>
      </c>
      <c r="Y3">
        <v>0.17282165142819028</v>
      </c>
      <c r="Z3">
        <v>196.48260078136761</v>
      </c>
      <c r="AA3">
        <v>90.463482154015068</v>
      </c>
      <c r="AB3">
        <v>20.862774334746842</v>
      </c>
      <c r="AC3">
        <v>2.0869504666396379</v>
      </c>
      <c r="AD3">
        <v>309.89580773676914</v>
      </c>
      <c r="AE3">
        <v>6.4460825351379887</v>
      </c>
      <c r="AF3">
        <v>14.542882364961621</v>
      </c>
      <c r="AG3">
        <v>5.5451089268683508E-2</v>
      </c>
      <c r="AH3">
        <v>3.4311746319001388</v>
      </c>
      <c r="AI3">
        <v>3.1302606842097891</v>
      </c>
      <c r="AJ3">
        <v>337.50165904224735</v>
      </c>
      <c r="AK3">
        <v>461.75712526993976</v>
      </c>
      <c r="AL3">
        <v>321.22234801387117</v>
      </c>
      <c r="AM3">
        <v>200.76396750866948</v>
      </c>
      <c r="AN3">
        <v>140.53477725606862</v>
      </c>
      <c r="AO3">
        <v>1124.278218048549</v>
      </c>
      <c r="AP3">
        <v>33054.869966375874</v>
      </c>
      <c r="AQ3">
        <v>10.343651793617127</v>
      </c>
      <c r="AR3">
        <v>11.26507540194417</v>
      </c>
      <c r="AS3">
        <v>38.386586692868995</v>
      </c>
      <c r="AT3">
        <v>22.878235293999094</v>
      </c>
      <c r="AU3">
        <v>12.405629737227704</v>
      </c>
      <c r="AV3">
        <v>6.0339226285314025</v>
      </c>
      <c r="AW3">
        <v>39.609201870882067</v>
      </c>
      <c r="AX3">
        <v>23.814545300647818</v>
      </c>
      <c r="AY3">
        <v>13.20047322963668</v>
      </c>
      <c r="AZ3">
        <v>6.5766939642502011</v>
      </c>
      <c r="BA3">
        <v>240.65532222924182</v>
      </c>
      <c r="BB3">
        <v>213.87341960477735</v>
      </c>
      <c r="BC3">
        <v>8.0325541465033989</v>
      </c>
      <c r="BD3">
        <v>7.1386321630433027</v>
      </c>
      <c r="BE3">
        <v>90</v>
      </c>
      <c r="BF3">
        <v>87</v>
      </c>
      <c r="BG3">
        <v>0.80917246702425727</v>
      </c>
      <c r="BH3">
        <v>0.65476008139012276</v>
      </c>
      <c r="BI3">
        <v>0.6468235315370221</v>
      </c>
      <c r="BJ3">
        <v>86.476468489989571</v>
      </c>
      <c r="BK3">
        <v>1.4522111495316075</v>
      </c>
      <c r="BL3">
        <v>4.4588906747354233</v>
      </c>
      <c r="BM3" t="s">
        <v>791</v>
      </c>
      <c r="BN3" t="s">
        <v>792</v>
      </c>
    </row>
    <row r="4" spans="1:66" x14ac:dyDescent="0.2">
      <c r="A4">
        <v>1</v>
      </c>
      <c r="B4">
        <v>2</v>
      </c>
      <c r="C4">
        <v>480.63084796915945</v>
      </c>
      <c r="D4">
        <v>29.96</v>
      </c>
      <c r="E4">
        <v>187.25389845508838</v>
      </c>
      <c r="F4">
        <v>187.25389845508838</v>
      </c>
      <c r="G4">
        <v>208.05988717232043</v>
      </c>
      <c r="H4">
        <v>44.7</v>
      </c>
      <c r="I4">
        <v>45.988041923961056</v>
      </c>
      <c r="J4">
        <v>53.2</v>
      </c>
      <c r="K4">
        <v>34.4545463869215</v>
      </c>
      <c r="L4">
        <v>35.160000000000004</v>
      </c>
      <c r="M4">
        <v>0.77079522118392607</v>
      </c>
      <c r="N4">
        <v>34.559549866342472</v>
      </c>
      <c r="O4">
        <v>2.3191637361077166</v>
      </c>
      <c r="P4">
        <v>2.2299250733610818</v>
      </c>
      <c r="Q4">
        <v>0.43118990885840314</v>
      </c>
      <c r="R4">
        <v>0.44844556077067549</v>
      </c>
      <c r="S4">
        <v>6.9327544884350214</v>
      </c>
      <c r="T4">
        <v>19.717731764604725</v>
      </c>
      <c r="U4">
        <v>21.188081678006188</v>
      </c>
      <c r="V4">
        <v>5.0961900773161606</v>
      </c>
      <c r="W4">
        <v>553.40074451472003</v>
      </c>
      <c r="X4">
        <v>3.3094864150043581</v>
      </c>
      <c r="Y4">
        <v>0.15075124311441629</v>
      </c>
      <c r="Z4">
        <v>326.57520994161422</v>
      </c>
      <c r="AA4">
        <v>106.58589129741628</v>
      </c>
      <c r="AB4">
        <v>28.554297100737358</v>
      </c>
      <c r="AC4">
        <v>2.2425608264673524</v>
      </c>
      <c r="AD4">
        <v>463.95795916623507</v>
      </c>
      <c r="AE4">
        <v>8.4828810965068886</v>
      </c>
      <c r="AF4">
        <v>0.16504109019074095</v>
      </c>
      <c r="AG4">
        <v>6.2643347093336924E-2</v>
      </c>
      <c r="AH4">
        <v>5.1699765367002266</v>
      </c>
      <c r="AI4">
        <v>4.6864440319821741</v>
      </c>
      <c r="AJ4">
        <v>482.52494526870862</v>
      </c>
      <c r="AK4">
        <v>686.59762766865742</v>
      </c>
      <c r="AL4">
        <v>478.53774049633694</v>
      </c>
      <c r="AM4">
        <v>312.08983075848062</v>
      </c>
      <c r="AN4">
        <v>249.67186460678448</v>
      </c>
      <c r="AO4">
        <v>1726.8970635302594</v>
      </c>
      <c r="AP4">
        <v>50584.715668864097</v>
      </c>
      <c r="AQ4">
        <v>15.485913189794228</v>
      </c>
      <c r="AR4">
        <v>16.105639027660501</v>
      </c>
      <c r="AS4">
        <v>38.331656065407465</v>
      </c>
      <c r="AT4">
        <v>23.806948384292536</v>
      </c>
      <c r="AU4">
        <v>12.659380508765917</v>
      </c>
      <c r="AV4">
        <v>5.8238791824020613</v>
      </c>
      <c r="AW4">
        <v>39.725103879354457</v>
      </c>
      <c r="AX4">
        <v>24.628720664454477</v>
      </c>
      <c r="AY4">
        <v>13.642129818016798</v>
      </c>
      <c r="AZ4">
        <v>6.2785764088097675</v>
      </c>
      <c r="BA4">
        <v>406.34280816198697</v>
      </c>
      <c r="BB4">
        <v>362.65386659932022</v>
      </c>
      <c r="BC4">
        <v>13.562844064151767</v>
      </c>
      <c r="BD4">
        <v>12.104601688895869</v>
      </c>
      <c r="BE4">
        <v>90</v>
      </c>
      <c r="BF4">
        <v>87</v>
      </c>
      <c r="BG4">
        <v>0.80917246702425727</v>
      </c>
      <c r="BH4">
        <v>0.65476008139012276</v>
      </c>
      <c r="BI4">
        <v>0.6468235315370221</v>
      </c>
      <c r="BJ4">
        <v>86.476468489989571</v>
      </c>
      <c r="BK4">
        <v>1.4522111495316075</v>
      </c>
      <c r="BL4">
        <v>4.4588906747354233</v>
      </c>
      <c r="BM4" t="s">
        <v>791</v>
      </c>
      <c r="BN4" t="s">
        <v>792</v>
      </c>
    </row>
    <row r="5" spans="1:66" x14ac:dyDescent="0.2">
      <c r="A5">
        <v>1</v>
      </c>
      <c r="B5">
        <v>3</v>
      </c>
      <c r="C5">
        <v>498.78202512991209</v>
      </c>
      <c r="D5">
        <v>29.96</v>
      </c>
      <c r="E5">
        <v>220.53721757785786</v>
      </c>
      <c r="F5">
        <v>220.53721757785786</v>
      </c>
      <c r="G5">
        <v>220.53721757785786</v>
      </c>
      <c r="H5">
        <v>50.363636363636367</v>
      </c>
      <c r="I5">
        <v>51.004456133308061</v>
      </c>
      <c r="J5">
        <v>56.6</v>
      </c>
      <c r="K5">
        <v>32.002889075888028</v>
      </c>
      <c r="L5">
        <v>32.660000000000004</v>
      </c>
      <c r="M5">
        <v>0.63543642569452763</v>
      </c>
      <c r="N5">
        <v>45.059670780893889</v>
      </c>
      <c r="O5">
        <v>2.6412818660761141</v>
      </c>
      <c r="P5">
        <v>2.5359413659202037</v>
      </c>
      <c r="Q5">
        <v>0.37860404557488558</v>
      </c>
      <c r="R5">
        <v>0.39433088376518327</v>
      </c>
      <c r="S5">
        <v>6.7337820328813471</v>
      </c>
      <c r="T5">
        <v>20.61782618763425</v>
      </c>
      <c r="U5">
        <v>22.155296080795775</v>
      </c>
      <c r="V5">
        <v>6.3093403249358593</v>
      </c>
      <c r="W5">
        <v>692.62667149791253</v>
      </c>
      <c r="X5">
        <v>2.9839902537576335</v>
      </c>
      <c r="Y5">
        <v>0.13202340625457437</v>
      </c>
      <c r="Z5">
        <v>423.27924928285472</v>
      </c>
      <c r="AA5">
        <v>111.15237632223007</v>
      </c>
      <c r="AB5">
        <v>22.682877773622696</v>
      </c>
      <c r="AC5">
        <v>2.1549494019263995</v>
      </c>
      <c r="AD5">
        <v>559.26945278063397</v>
      </c>
      <c r="AE5">
        <v>11.046818371528346</v>
      </c>
      <c r="AF5">
        <v>0.26960785947860583</v>
      </c>
      <c r="AG5">
        <v>5.1426498621210397E-2</v>
      </c>
      <c r="AH5">
        <v>6.2144616812927556</v>
      </c>
      <c r="AI5">
        <v>5.6491863917235738</v>
      </c>
      <c r="AJ5">
        <v>582.50095358327837</v>
      </c>
      <c r="AK5">
        <v>721.75816661844408</v>
      </c>
      <c r="AL5">
        <v>501.22094904058611</v>
      </c>
      <c r="AM5">
        <v>300.73256942435165</v>
      </c>
      <c r="AN5">
        <v>240.58605553948135</v>
      </c>
      <c r="AO5">
        <v>1764.2977406228629</v>
      </c>
      <c r="AP5">
        <v>62244.394425437698</v>
      </c>
      <c r="AQ5">
        <v>18.667204698953068</v>
      </c>
      <c r="AR5">
        <v>19.442621948707554</v>
      </c>
      <c r="AS5">
        <v>39.133639500014951</v>
      </c>
      <c r="AT5">
        <v>24.134144464694035</v>
      </c>
      <c r="AU5">
        <v>12.570394859441773</v>
      </c>
      <c r="AV5">
        <v>6.133410125307833</v>
      </c>
      <c r="AW5">
        <v>40.602399989853865</v>
      </c>
      <c r="AX5">
        <v>24.984133590808117</v>
      </c>
      <c r="AY5">
        <v>13.464326176525026</v>
      </c>
      <c r="AZ5">
        <v>6.3996231827683552</v>
      </c>
      <c r="BA5">
        <v>440.33672787807075</v>
      </c>
      <c r="BB5">
        <v>391.53510514751474</v>
      </c>
      <c r="BC5">
        <v>14.697487579374858</v>
      </c>
      <c r="BD5">
        <v>13.068594964870318</v>
      </c>
      <c r="BE5">
        <v>90</v>
      </c>
      <c r="BF5">
        <v>87</v>
      </c>
      <c r="BG5">
        <v>0.80917246702425727</v>
      </c>
      <c r="BH5">
        <v>0.65476008139012276</v>
      </c>
      <c r="BI5">
        <v>0.6468235315370221</v>
      </c>
      <c r="BJ5">
        <v>86.476468489989571</v>
      </c>
      <c r="BK5">
        <v>1.4522111495316075</v>
      </c>
      <c r="BL5">
        <v>4.4588906747354233</v>
      </c>
      <c r="BM5" t="s">
        <v>791</v>
      </c>
      <c r="BN5" t="s">
        <v>792</v>
      </c>
    </row>
    <row r="6" spans="1:66" x14ac:dyDescent="0.2">
      <c r="A6">
        <v>1</v>
      </c>
      <c r="B6">
        <v>4</v>
      </c>
      <c r="C6">
        <v>500</v>
      </c>
      <c r="D6">
        <v>29.96</v>
      </c>
      <c r="E6">
        <v>160</v>
      </c>
      <c r="F6">
        <v>160</v>
      </c>
      <c r="G6">
        <v>160</v>
      </c>
      <c r="H6">
        <v>46.875</v>
      </c>
      <c r="I6">
        <v>47.248015831355289</v>
      </c>
      <c r="J6">
        <v>50.6</v>
      </c>
      <c r="K6">
        <v>32.308709162603158</v>
      </c>
      <c r="L6">
        <v>32.476757319402495</v>
      </c>
      <c r="M6">
        <v>0.68925246213553404</v>
      </c>
      <c r="N6">
        <v>28.052851600230056</v>
      </c>
      <c r="O6">
        <v>2.2823064610718009</v>
      </c>
      <c r="P6">
        <v>2.191910535583804</v>
      </c>
      <c r="Q6">
        <v>0.4381532528854109</v>
      </c>
      <c r="R6">
        <v>0.4562229998742422</v>
      </c>
      <c r="S6">
        <v>7.9056941504209481</v>
      </c>
      <c r="T6">
        <v>24.342621625274987</v>
      </c>
      <c r="U6">
        <v>26.15784926027802</v>
      </c>
      <c r="V6">
        <v>4.0811750854698827</v>
      </c>
      <c r="W6">
        <v>444.43873913361597</v>
      </c>
      <c r="X6">
        <v>3.2212315654321584</v>
      </c>
      <c r="Y6">
        <v>0.16732330472117896</v>
      </c>
      <c r="Z6">
        <v>245.52271647095304</v>
      </c>
      <c r="AA6">
        <v>86.942700205195749</v>
      </c>
      <c r="AB6">
        <v>17.018729218408396</v>
      </c>
      <c r="AC6">
        <v>1.2215397988513879</v>
      </c>
      <c r="AD6">
        <v>350.70568569340861</v>
      </c>
      <c r="AE6">
        <v>6.8783142296276081</v>
      </c>
      <c r="AF6">
        <v>0.12207762042627746</v>
      </c>
      <c r="AG6">
        <v>4.0358867087642025E-2</v>
      </c>
      <c r="AH6">
        <v>3.8801156872672329</v>
      </c>
      <c r="AI6">
        <v>3.5424816736707938</v>
      </c>
      <c r="AJ6">
        <v>365.16903377148816</v>
      </c>
      <c r="AK6">
        <v>720</v>
      </c>
      <c r="AL6">
        <v>520</v>
      </c>
      <c r="AM6">
        <v>320</v>
      </c>
      <c r="AN6">
        <v>240</v>
      </c>
      <c r="AO6">
        <v>1800</v>
      </c>
      <c r="AP6">
        <v>38357.554340040551</v>
      </c>
      <c r="AQ6">
        <v>11.705797252783999</v>
      </c>
      <c r="AR6">
        <v>12.188552529088389</v>
      </c>
      <c r="AS6">
        <v>37.231143144384653</v>
      </c>
      <c r="AT6">
        <v>23.832838141295152</v>
      </c>
      <c r="AU6">
        <v>12.0018186997715</v>
      </c>
      <c r="AV6">
        <v>5.4810544793112861</v>
      </c>
      <c r="AW6">
        <v>38.368509380893229</v>
      </c>
      <c r="AX6">
        <v>24.719625465923762</v>
      </c>
      <c r="AY6">
        <v>13.061320401312718</v>
      </c>
      <c r="AZ6">
        <v>5.7726304767971381</v>
      </c>
      <c r="BA6">
        <v>289.2900807272772</v>
      </c>
      <c r="BB6">
        <v>257.41072510499089</v>
      </c>
      <c r="BC6">
        <v>9.6558771938343515</v>
      </c>
      <c r="BD6">
        <v>8.5918132545057038</v>
      </c>
      <c r="BE6">
        <v>90</v>
      </c>
      <c r="BF6">
        <v>87</v>
      </c>
      <c r="BG6">
        <v>0.80917246702425727</v>
      </c>
      <c r="BH6">
        <v>0.65476008139012276</v>
      </c>
      <c r="BI6">
        <v>0.6468235315370221</v>
      </c>
      <c r="BJ6">
        <v>86.476468489989571</v>
      </c>
      <c r="BK6">
        <v>1.4522111495316075</v>
      </c>
      <c r="BL6">
        <v>4.4588906747354233</v>
      </c>
      <c r="BM6" t="s">
        <v>791</v>
      </c>
      <c r="BN6" t="s">
        <v>792</v>
      </c>
    </row>
    <row r="7" spans="1:66" x14ac:dyDescent="0.2">
      <c r="A7">
        <v>1</v>
      </c>
      <c r="B7">
        <v>5</v>
      </c>
      <c r="C7">
        <v>497.26094768413662</v>
      </c>
      <c r="D7">
        <v>29.96</v>
      </c>
      <c r="E7">
        <v>261.43215268651426</v>
      </c>
      <c r="F7">
        <v>261.43215268651426</v>
      </c>
      <c r="G7">
        <v>261.43215268651426</v>
      </c>
      <c r="H7">
        <v>39.615384615384613</v>
      </c>
      <c r="I7">
        <v>39.80432910356128</v>
      </c>
      <c r="J7">
        <v>43.8</v>
      </c>
      <c r="K7">
        <v>29.471766349887691</v>
      </c>
      <c r="L7">
        <v>29.545403207264751</v>
      </c>
      <c r="M7">
        <v>0.74394750009425248</v>
      </c>
      <c r="N7">
        <v>32.531905123128389</v>
      </c>
      <c r="O7">
        <v>1.4753875186872778</v>
      </c>
      <c r="P7">
        <v>1.4143057712929494</v>
      </c>
      <c r="Q7">
        <v>0.6777880301507142</v>
      </c>
      <c r="R7">
        <v>0.70706067973250675</v>
      </c>
      <c r="S7">
        <v>6.1847265201906039</v>
      </c>
      <c r="T7">
        <v>20.932956902987456</v>
      </c>
      <c r="U7">
        <v>22.493926072108373</v>
      </c>
      <c r="V7">
        <v>5.15637320424878</v>
      </c>
      <c r="W7">
        <v>551.51004885372652</v>
      </c>
      <c r="X7">
        <v>3.8236242998599619</v>
      </c>
      <c r="Y7">
        <v>0.15537823798259318</v>
      </c>
      <c r="Z7">
        <v>182.1882129131551</v>
      </c>
      <c r="AA7">
        <v>155.42573460993694</v>
      </c>
      <c r="AB7">
        <v>29.317802066257691</v>
      </c>
      <c r="AC7">
        <v>2.8132527567268961</v>
      </c>
      <c r="AD7">
        <v>369.74500234607666</v>
      </c>
      <c r="AE7">
        <v>7.9640721649129551</v>
      </c>
      <c r="AF7">
        <v>0.21261574062818167</v>
      </c>
      <c r="AG7">
        <v>7.1919716374540046E-2</v>
      </c>
      <c r="AH7">
        <v>3.9853270857418051</v>
      </c>
      <c r="AI7">
        <v>3.7347980034957233</v>
      </c>
      <c r="AJ7">
        <v>385.71373505722983</v>
      </c>
      <c r="AK7">
        <v>723.96596128573185</v>
      </c>
      <c r="AL7">
        <v>1146.2794387024087</v>
      </c>
      <c r="AM7">
        <v>663.63546451192099</v>
      </c>
      <c r="AN7">
        <v>542.97447096429892</v>
      </c>
      <c r="AO7">
        <v>3076.8553354643609</v>
      </c>
      <c r="AP7">
        <v>37722.499898717484</v>
      </c>
      <c r="AQ7">
        <v>12.341288462819648</v>
      </c>
      <c r="AR7">
        <v>12.874290222203932</v>
      </c>
      <c r="AS7">
        <v>33.825706661080751</v>
      </c>
      <c r="AT7">
        <v>24.30032701632371</v>
      </c>
      <c r="AU7">
        <v>12.552372174050122</v>
      </c>
      <c r="AV7">
        <v>5.8982137048778238</v>
      </c>
      <c r="AW7">
        <v>34.245579701796601</v>
      </c>
      <c r="AX7">
        <v>25.181229437502779</v>
      </c>
      <c r="AY7">
        <v>13.515126824365204</v>
      </c>
      <c r="AZ7">
        <v>6.3567770453376671</v>
      </c>
      <c r="BA7">
        <v>305.31588307419355</v>
      </c>
      <c r="BB7">
        <v>270.82879308911299</v>
      </c>
      <c r="BC7">
        <v>10.190783814225419</v>
      </c>
      <c r="BD7">
        <v>9.0396793420932244</v>
      </c>
      <c r="BE7">
        <v>90</v>
      </c>
      <c r="BF7">
        <v>87</v>
      </c>
      <c r="BG7">
        <v>0.80917246702425727</v>
      </c>
      <c r="BH7">
        <v>0.65476008139012276</v>
      </c>
      <c r="BI7">
        <v>0.6468235315370221</v>
      </c>
      <c r="BJ7">
        <v>86.476468489989571</v>
      </c>
      <c r="BK7">
        <v>1.4522111495316075</v>
      </c>
      <c r="BL7">
        <v>4.4588906747354233</v>
      </c>
      <c r="BM7" t="s">
        <v>791</v>
      </c>
      <c r="BN7" t="s">
        <v>792</v>
      </c>
    </row>
    <row r="8" spans="1:66" x14ac:dyDescent="0.2">
      <c r="A8">
        <v>1</v>
      </c>
      <c r="B8">
        <v>6</v>
      </c>
      <c r="C8">
        <v>482.96291314453418</v>
      </c>
      <c r="D8">
        <v>29.96</v>
      </c>
      <c r="E8">
        <v>227.76075969021824</v>
      </c>
      <c r="F8">
        <v>227.76075969021824</v>
      </c>
      <c r="G8">
        <v>227.76075969021824</v>
      </c>
      <c r="H8">
        <v>45.454545454545453</v>
      </c>
      <c r="I8">
        <v>45.676729703029707</v>
      </c>
      <c r="J8">
        <v>49.6</v>
      </c>
      <c r="K8">
        <v>28.338141493050752</v>
      </c>
      <c r="L8">
        <v>28.633524144671913</v>
      </c>
      <c r="M8">
        <v>0.62343911284711662</v>
      </c>
      <c r="N8">
        <v>37.321474091277089</v>
      </c>
      <c r="O8">
        <v>1.8715630934993654</v>
      </c>
      <c r="P8">
        <v>1.7930290742257875</v>
      </c>
      <c r="Q8">
        <v>0.53431273755791175</v>
      </c>
      <c r="R8">
        <v>0.55771544052167155</v>
      </c>
      <c r="S8">
        <v>6.6261391003189658</v>
      </c>
      <c r="T8">
        <v>23.141193053429816</v>
      </c>
      <c r="U8">
        <v>24.8668302417395</v>
      </c>
      <c r="V8">
        <v>5.5221892682087415</v>
      </c>
      <c r="W8">
        <v>599.23292475291044</v>
      </c>
      <c r="X8">
        <v>3.3320423986024745</v>
      </c>
      <c r="Y8">
        <v>0.14506596998951654</v>
      </c>
      <c r="Z8">
        <v>273.15631898987294</v>
      </c>
      <c r="AA8">
        <v>111.14377678109898</v>
      </c>
      <c r="AB8">
        <v>21.662489614957757</v>
      </c>
      <c r="AC8">
        <v>2.4190787063845107</v>
      </c>
      <c r="AD8">
        <v>408.38166409231405</v>
      </c>
      <c r="AE8">
        <v>9.1303048964517171</v>
      </c>
      <c r="AF8">
        <v>0.126921394768678</v>
      </c>
      <c r="AG8">
        <v>5.1564493196981309E-2</v>
      </c>
      <c r="AH8">
        <v>4.4531097927951198</v>
      </c>
      <c r="AI8">
        <v>4.125067314063779</v>
      </c>
      <c r="AJ8">
        <v>426.26863198359041</v>
      </c>
      <c r="AK8">
        <v>869.63199154446977</v>
      </c>
      <c r="AL8">
        <v>683.28227907065468</v>
      </c>
      <c r="AM8">
        <v>434.81599577223488</v>
      </c>
      <c r="AN8">
        <v>393.40494855583148</v>
      </c>
      <c r="AO8">
        <v>2381.1352149431909</v>
      </c>
      <c r="AP8">
        <v>44178.210714236498</v>
      </c>
      <c r="AQ8">
        <v>13.630896665297531</v>
      </c>
      <c r="AR8">
        <v>14.227924966074445</v>
      </c>
      <c r="AS8">
        <v>36.212214361220596</v>
      </c>
      <c r="AT8">
        <v>23.895048330478005</v>
      </c>
      <c r="AU8">
        <v>12.388129822178234</v>
      </c>
      <c r="AV8">
        <v>5.8078907879166595</v>
      </c>
      <c r="AW8">
        <v>37.137011713539238</v>
      </c>
      <c r="AX8">
        <v>24.821194587375853</v>
      </c>
      <c r="AY8">
        <v>13.191474144850012</v>
      </c>
      <c r="AZ8">
        <v>6.3520247105735317</v>
      </c>
      <c r="BA8">
        <v>305.07794670944099</v>
      </c>
      <c r="BB8">
        <v>269.99034756311386</v>
      </c>
      <c r="BC8">
        <v>10.182842012998698</v>
      </c>
      <c r="BD8">
        <v>9.0116938438956566</v>
      </c>
      <c r="BE8">
        <v>90</v>
      </c>
      <c r="BF8">
        <v>87</v>
      </c>
      <c r="BG8">
        <v>0.80917246702425727</v>
      </c>
      <c r="BH8">
        <v>0.65476008139012276</v>
      </c>
      <c r="BI8">
        <v>0.6468235315370221</v>
      </c>
      <c r="BJ8">
        <v>86.476468489989571</v>
      </c>
      <c r="BK8">
        <v>1.4522111495316075</v>
      </c>
      <c r="BL8">
        <v>4.4588906747354233</v>
      </c>
      <c r="BM8" t="s">
        <v>791</v>
      </c>
      <c r="BN8" t="s">
        <v>792</v>
      </c>
    </row>
    <row r="9" spans="1:66" x14ac:dyDescent="0.2">
      <c r="A9">
        <v>1</v>
      </c>
      <c r="B9">
        <v>7</v>
      </c>
      <c r="C9">
        <v>489.07380036690284</v>
      </c>
      <c r="D9">
        <v>29.96</v>
      </c>
      <c r="E9">
        <v>245.36174276760701</v>
      </c>
      <c r="F9">
        <v>245.36174276760701</v>
      </c>
      <c r="G9">
        <v>245.36174276760701</v>
      </c>
      <c r="H9">
        <v>42</v>
      </c>
      <c r="I9">
        <v>42.288690371461414</v>
      </c>
      <c r="J9">
        <v>47</v>
      </c>
      <c r="K9">
        <v>31.99992888864924</v>
      </c>
      <c r="L9">
        <v>31.65773744007965</v>
      </c>
      <c r="M9">
        <v>0.76190306877736291</v>
      </c>
      <c r="N9">
        <v>34.462374745620998</v>
      </c>
      <c r="O9">
        <v>1.8001512819248497</v>
      </c>
      <c r="P9">
        <v>1.6663974268134647</v>
      </c>
      <c r="Q9">
        <v>0.55550886752736073</v>
      </c>
      <c r="R9">
        <v>0.60009694200754382</v>
      </c>
      <c r="S9">
        <v>6.3840543567998571</v>
      </c>
      <c r="T9">
        <v>20.165857932466935</v>
      </c>
      <c r="U9">
        <v>21.669624583654226</v>
      </c>
      <c r="V9">
        <v>5.2994778679918433</v>
      </c>
      <c r="W9">
        <v>570.43088582911651</v>
      </c>
      <c r="X9">
        <v>3.5989953498940759</v>
      </c>
      <c r="Y9">
        <v>0.15096363355598608</v>
      </c>
      <c r="Z9">
        <v>246.87848938671038</v>
      </c>
      <c r="AA9">
        <v>137.55882194413815</v>
      </c>
      <c r="AB9">
        <v>22.245445496187717</v>
      </c>
      <c r="AC9">
        <v>2.1874199593712831</v>
      </c>
      <c r="AD9">
        <v>408.87017678640757</v>
      </c>
      <c r="AE9">
        <v>8.4475470361586744</v>
      </c>
      <c r="AF9">
        <v>15.677317376754617</v>
      </c>
      <c r="AG9">
        <v>6.9029706122942611E-2</v>
      </c>
      <c r="AH9">
        <v>4.4941830872561308</v>
      </c>
      <c r="AI9">
        <v>4.130001785721289</v>
      </c>
      <c r="AJ9">
        <v>441.68825577842301</v>
      </c>
      <c r="AK9">
        <v>920.10653537852636</v>
      </c>
      <c r="AL9">
        <v>1001.8937829677286</v>
      </c>
      <c r="AM9">
        <v>531.61710932981521</v>
      </c>
      <c r="AN9">
        <v>429.38304984331222</v>
      </c>
      <c r="AO9">
        <v>2883.0004775193825</v>
      </c>
      <c r="AP9">
        <v>43427.936229523795</v>
      </c>
      <c r="AQ9">
        <v>13.647202162430158</v>
      </c>
      <c r="AR9">
        <v>14.742598657490754</v>
      </c>
      <c r="AS9">
        <v>34.962058006661039</v>
      </c>
      <c r="AT9">
        <v>24.447849563666299</v>
      </c>
      <c r="AU9">
        <v>12.369853067798122</v>
      </c>
      <c r="AV9">
        <v>5.8376846671684373</v>
      </c>
      <c r="AW9">
        <v>35.626297823645054</v>
      </c>
      <c r="AX9">
        <v>25.360687624107481</v>
      </c>
      <c r="AY9">
        <v>13.361798350303044</v>
      </c>
      <c r="AZ9">
        <v>6.3119717039375089</v>
      </c>
      <c r="BA9">
        <v>320.39342985459268</v>
      </c>
      <c r="BB9">
        <v>284.70708974705207</v>
      </c>
      <c r="BC9">
        <v>10.694039714772787</v>
      </c>
      <c r="BD9">
        <v>9.5029068673915909</v>
      </c>
      <c r="BE9">
        <v>90</v>
      </c>
      <c r="BF9">
        <v>87</v>
      </c>
      <c r="BG9">
        <v>0.80917246702425727</v>
      </c>
      <c r="BH9">
        <v>0.65476008139012276</v>
      </c>
      <c r="BI9">
        <v>0.6468235315370221</v>
      </c>
      <c r="BJ9">
        <v>86.476468489989571</v>
      </c>
      <c r="BK9">
        <v>1.4522111495316075</v>
      </c>
      <c r="BL9">
        <v>4.4588906747354233</v>
      </c>
      <c r="BM9" t="s">
        <v>791</v>
      </c>
      <c r="BN9" t="s">
        <v>792</v>
      </c>
    </row>
    <row r="10" spans="1:66" x14ac:dyDescent="0.2">
      <c r="A10">
        <v>1</v>
      </c>
      <c r="B10">
        <v>8</v>
      </c>
      <c r="C10">
        <v>500</v>
      </c>
      <c r="D10">
        <v>29.96</v>
      </c>
      <c r="E10">
        <v>180</v>
      </c>
      <c r="F10">
        <v>180</v>
      </c>
      <c r="G10">
        <v>180</v>
      </c>
      <c r="H10">
        <v>42.222222222222221</v>
      </c>
      <c r="I10">
        <v>42.48398391027952</v>
      </c>
      <c r="J10">
        <v>46</v>
      </c>
      <c r="K10">
        <v>32.859133073802013</v>
      </c>
      <c r="L10">
        <v>33.198899376285524</v>
      </c>
      <c r="M10">
        <v>0.77824262543215295</v>
      </c>
      <c r="N10">
        <v>25.516015532456301</v>
      </c>
      <c r="O10">
        <v>1.88034711762133</v>
      </c>
      <c r="P10">
        <v>1.8064316540262837</v>
      </c>
      <c r="Q10">
        <v>0.53181670055953101</v>
      </c>
      <c r="R10">
        <v>0.55357754486373167</v>
      </c>
      <c r="S10">
        <v>7.4535599249992988</v>
      </c>
      <c r="T10">
        <v>22.451225989508224</v>
      </c>
      <c r="U10">
        <v>24.125412380900787</v>
      </c>
      <c r="V10">
        <v>3.9147158118647591</v>
      </c>
      <c r="W10">
        <v>421.5802863202224</v>
      </c>
      <c r="X10">
        <v>3.5824512202391201</v>
      </c>
      <c r="Y10">
        <v>0.17544399651266743</v>
      </c>
      <c r="Z10">
        <v>201.37817127462134</v>
      </c>
      <c r="AA10">
        <v>102.49949036848486</v>
      </c>
      <c r="AB10">
        <v>19.45010262202976</v>
      </c>
      <c r="AC10">
        <v>1.8299334595950605</v>
      </c>
      <c r="AD10">
        <v>325.15769772473107</v>
      </c>
      <c r="AE10">
        <v>6.2581265976053144</v>
      </c>
      <c r="AF10">
        <v>0.12582313116328958</v>
      </c>
      <c r="AG10">
        <v>5.1531891421796601E-2</v>
      </c>
      <c r="AH10">
        <v>3.5848806377793085</v>
      </c>
      <c r="AI10">
        <v>3.2844211891386976</v>
      </c>
      <c r="AJ10">
        <v>338.46248117183939</v>
      </c>
      <c r="AK10">
        <v>660</v>
      </c>
      <c r="AL10">
        <v>700.00000000000011</v>
      </c>
      <c r="AM10">
        <v>420</v>
      </c>
      <c r="AN10">
        <v>340</v>
      </c>
      <c r="AO10">
        <v>2120</v>
      </c>
      <c r="AP10">
        <v>34630.538181823795</v>
      </c>
      <c r="AQ10">
        <v>10.853060671719994</v>
      </c>
      <c r="AR10">
        <v>11.297145566483291</v>
      </c>
      <c r="AS10">
        <v>34.898659483115139</v>
      </c>
      <c r="AT10">
        <v>23.904216843547449</v>
      </c>
      <c r="AU10">
        <v>12.335523898344551</v>
      </c>
      <c r="AV10">
        <v>5.7267621002038682</v>
      </c>
      <c r="AW10">
        <v>35.618785556073654</v>
      </c>
      <c r="AX10">
        <v>24.846705441890514</v>
      </c>
      <c r="AY10">
        <v>13.280179089662612</v>
      </c>
      <c r="AZ10">
        <v>6.2119483993857809</v>
      </c>
      <c r="BA10">
        <v>287.44017494235726</v>
      </c>
      <c r="BB10">
        <v>256.12541553842163</v>
      </c>
      <c r="BC10">
        <v>9.5941313398650614</v>
      </c>
      <c r="BD10">
        <v>8.5489124011489199</v>
      </c>
      <c r="BE10">
        <v>90</v>
      </c>
      <c r="BF10">
        <v>87</v>
      </c>
      <c r="BG10">
        <v>0.80917246702425727</v>
      </c>
      <c r="BH10">
        <v>0.65476008139012276</v>
      </c>
      <c r="BI10">
        <v>0.6468235315370221</v>
      </c>
      <c r="BJ10">
        <v>86.476468489989571</v>
      </c>
      <c r="BK10">
        <v>1.4522111495316075</v>
      </c>
      <c r="BL10">
        <v>4.4588906747354233</v>
      </c>
      <c r="BM10" t="s">
        <v>791</v>
      </c>
      <c r="BN10" t="s">
        <v>792</v>
      </c>
    </row>
    <row r="11" spans="1:66" x14ac:dyDescent="0.2">
      <c r="A11">
        <v>1</v>
      </c>
      <c r="B11">
        <v>9</v>
      </c>
      <c r="C11">
        <v>500</v>
      </c>
      <c r="D11">
        <v>29.96</v>
      </c>
      <c r="E11">
        <v>220</v>
      </c>
      <c r="F11">
        <v>220</v>
      </c>
      <c r="G11">
        <v>220</v>
      </c>
      <c r="H11">
        <v>40.090909090909093</v>
      </c>
      <c r="I11">
        <v>40.345102214857171</v>
      </c>
      <c r="J11">
        <v>44.4</v>
      </c>
      <c r="K11">
        <v>33.082450331214254</v>
      </c>
      <c r="L11">
        <v>33</v>
      </c>
      <c r="M11">
        <v>0.82518583592597905</v>
      </c>
      <c r="N11">
        <v>28.125108231262622</v>
      </c>
      <c r="O11">
        <v>1.6990767636264186</v>
      </c>
      <c r="P11">
        <v>1.6322383566590382</v>
      </c>
      <c r="Q11">
        <v>0.58855492665655285</v>
      </c>
      <c r="R11">
        <v>0.61265561853776007</v>
      </c>
      <c r="S11">
        <v>6.7419986246324211</v>
      </c>
      <c r="T11">
        <v>20.430298862522488</v>
      </c>
      <c r="U11">
        <v>21.953784855835377</v>
      </c>
      <c r="V11">
        <v>4.4279100748083513</v>
      </c>
      <c r="W11">
        <v>474.26735613903327</v>
      </c>
      <c r="X11">
        <v>3.772373637560229</v>
      </c>
      <c r="Y11">
        <v>0.16710823010753623</v>
      </c>
      <c r="Z11">
        <v>184.1017578161441</v>
      </c>
      <c r="AA11">
        <v>143.58548712463084</v>
      </c>
      <c r="AB11">
        <v>28.733377064208277</v>
      </c>
      <c r="AC11">
        <v>2.6718164600051897</v>
      </c>
      <c r="AD11">
        <v>359.09243846498839</v>
      </c>
      <c r="AE11">
        <v>6.8983095921218585</v>
      </c>
      <c r="AF11">
        <v>0.17749563426165513</v>
      </c>
      <c r="AG11">
        <v>6.7350609780292281E-2</v>
      </c>
      <c r="AH11">
        <v>3.9340973485286379</v>
      </c>
      <c r="AI11">
        <v>3.627196348131196</v>
      </c>
      <c r="AJ11">
        <v>373.79688799781206</v>
      </c>
      <c r="AK11">
        <v>620</v>
      </c>
      <c r="AL11">
        <v>859.99999999999989</v>
      </c>
      <c r="AM11">
        <v>500</v>
      </c>
      <c r="AN11">
        <v>420</v>
      </c>
      <c r="AO11">
        <v>2400</v>
      </c>
      <c r="AP11">
        <v>36845.780061406767</v>
      </c>
      <c r="AQ11">
        <v>11.985728920727249</v>
      </c>
      <c r="AR11">
        <v>12.476531642116557</v>
      </c>
      <c r="AS11">
        <v>34.135496668615311</v>
      </c>
      <c r="AT11">
        <v>24.296260978547469</v>
      </c>
      <c r="AU11">
        <v>12.827260262871517</v>
      </c>
      <c r="AV11">
        <v>6.0202259839736705</v>
      </c>
      <c r="AW11">
        <v>34.660698256119524</v>
      </c>
      <c r="AX11">
        <v>25.144042053292718</v>
      </c>
      <c r="AY11">
        <v>13.800851075151753</v>
      </c>
      <c r="AZ11">
        <v>6.5344476546673</v>
      </c>
      <c r="BA11">
        <v>326.50650394445944</v>
      </c>
      <c r="BB11">
        <v>291.05177192259328</v>
      </c>
      <c r="BC11">
        <v>10.898080906023345</v>
      </c>
      <c r="BD11">
        <v>9.7146786356005759</v>
      </c>
      <c r="BE11">
        <v>90</v>
      </c>
      <c r="BF11">
        <v>87</v>
      </c>
      <c r="BG11">
        <v>0.80917246702425727</v>
      </c>
      <c r="BH11">
        <v>0.65476008139012276</v>
      </c>
      <c r="BI11">
        <v>0.6468235315370221</v>
      </c>
      <c r="BJ11">
        <v>86.476468489989571</v>
      </c>
      <c r="BK11">
        <v>1.4522111495316075</v>
      </c>
      <c r="BL11">
        <v>4.4588906747354233</v>
      </c>
      <c r="BM11" t="s">
        <v>791</v>
      </c>
      <c r="BN11" t="s">
        <v>792</v>
      </c>
    </row>
    <row r="12" spans="1:66" x14ac:dyDescent="0.2">
      <c r="A12">
        <v>1</v>
      </c>
      <c r="B12">
        <v>10</v>
      </c>
      <c r="C12">
        <v>489.07380036690284</v>
      </c>
      <c r="D12">
        <v>29.96</v>
      </c>
      <c r="E12">
        <v>204.46811897300583</v>
      </c>
      <c r="F12">
        <v>204.46811897300583</v>
      </c>
      <c r="G12">
        <v>204.46811897300583</v>
      </c>
      <c r="H12">
        <v>44.4</v>
      </c>
      <c r="I12">
        <v>44.618381862187697</v>
      </c>
      <c r="J12">
        <v>48</v>
      </c>
      <c r="K12">
        <v>33.666122594904593</v>
      </c>
      <c r="L12">
        <v>33.980494100317081</v>
      </c>
      <c r="M12">
        <v>0.7582460043897431</v>
      </c>
      <c r="N12">
        <v>31.970035248640396</v>
      </c>
      <c r="O12">
        <v>2.1206709399272969</v>
      </c>
      <c r="P12">
        <v>2.0085045379903814</v>
      </c>
      <c r="Q12">
        <v>0.4715488769013278</v>
      </c>
      <c r="R12">
        <v>0.49788286811667087</v>
      </c>
      <c r="S12">
        <v>6.993381159116832</v>
      </c>
      <c r="T12">
        <v>20.580575251410409</v>
      </c>
      <c r="U12">
        <v>22.11526734479736</v>
      </c>
      <c r="V12">
        <v>4.7861489157992878</v>
      </c>
      <c r="W12">
        <v>518.08564901416059</v>
      </c>
      <c r="X12">
        <v>3.4110784310844933</v>
      </c>
      <c r="Y12">
        <v>0.156737668809174</v>
      </c>
      <c r="Z12">
        <v>282.59918240587973</v>
      </c>
      <c r="AA12">
        <v>107.67150920793533</v>
      </c>
      <c r="AB12">
        <v>18.088084296579545</v>
      </c>
      <c r="AC12">
        <v>2.3163689212448451</v>
      </c>
      <c r="AD12">
        <v>410.67514483163939</v>
      </c>
      <c r="AE12">
        <v>7.843770316396439</v>
      </c>
      <c r="AF12">
        <v>6.3201866175595205</v>
      </c>
      <c r="AG12">
        <v>5.6519835101677039E-2</v>
      </c>
      <c r="AH12">
        <v>4.5657426607754736</v>
      </c>
      <c r="AI12">
        <v>4.1482337861781753</v>
      </c>
      <c r="AJ12">
        <v>433.60959804765065</v>
      </c>
      <c r="AK12">
        <v>1022.3405948650293</v>
      </c>
      <c r="AL12">
        <v>797.42566399472275</v>
      </c>
      <c r="AM12">
        <v>408.93623794601166</v>
      </c>
      <c r="AN12">
        <v>408.93623794601166</v>
      </c>
      <c r="AO12">
        <v>2637.6387347517752</v>
      </c>
      <c r="AP12">
        <v>44780.277532064312</v>
      </c>
      <c r="AQ12">
        <v>13.707448091843771</v>
      </c>
      <c r="AR12">
        <v>14.472950535635869</v>
      </c>
      <c r="AS12">
        <v>35.900614153991135</v>
      </c>
      <c r="AT12">
        <v>24.084494255391018</v>
      </c>
      <c r="AU12">
        <v>12.591374935971155</v>
      </c>
      <c r="AV12">
        <v>6.1809431606391314</v>
      </c>
      <c r="AW12">
        <v>36.827087254785454</v>
      </c>
      <c r="AX12">
        <v>24.958379850771806</v>
      </c>
      <c r="AY12">
        <v>13.336334397977039</v>
      </c>
      <c r="AZ12">
        <v>6.740686247195832</v>
      </c>
      <c r="BA12">
        <v>348.03575480961399</v>
      </c>
      <c r="BB12">
        <v>310.15774451803082</v>
      </c>
      <c r="BC12">
        <v>11.616680734633311</v>
      </c>
      <c r="BD12">
        <v>10.352394676836809</v>
      </c>
      <c r="BE12">
        <v>90</v>
      </c>
      <c r="BF12">
        <v>87</v>
      </c>
      <c r="BG12">
        <v>0.80917246702425727</v>
      </c>
      <c r="BH12">
        <v>0.65476008139012276</v>
      </c>
      <c r="BI12">
        <v>0.6468235315370221</v>
      </c>
      <c r="BJ12">
        <v>86.476468489989571</v>
      </c>
      <c r="BK12">
        <v>1.4522111495316075</v>
      </c>
      <c r="BL12">
        <v>4.4588906747354233</v>
      </c>
      <c r="BM12" t="s">
        <v>791</v>
      </c>
      <c r="BN12" t="s">
        <v>792</v>
      </c>
    </row>
    <row r="13" spans="1:66" x14ac:dyDescent="0.2">
      <c r="A13">
        <v>1</v>
      </c>
      <c r="B13">
        <v>11</v>
      </c>
      <c r="C13">
        <v>472.75928779965841</v>
      </c>
      <c r="D13">
        <v>29.96</v>
      </c>
      <c r="E13">
        <v>148.06689536613388</v>
      </c>
      <c r="F13">
        <v>148.06689536613388</v>
      </c>
      <c r="G13">
        <v>148.06689536613388</v>
      </c>
      <c r="H13">
        <v>47.142857142857146</v>
      </c>
      <c r="I13">
        <v>47.883787891698198</v>
      </c>
      <c r="J13">
        <v>51.4</v>
      </c>
      <c r="K13">
        <v>34.809543806171568</v>
      </c>
      <c r="L13">
        <v>35.573361328640196</v>
      </c>
      <c r="M13">
        <v>0.73838426255515444</v>
      </c>
      <c r="N13">
        <v>26.663972232462935</v>
      </c>
      <c r="O13">
        <v>2.5630063656629791</v>
      </c>
      <c r="P13">
        <v>2.4650933703842699</v>
      </c>
      <c r="Q13">
        <v>0.39016680309388446</v>
      </c>
      <c r="R13">
        <v>0.40566414725463945</v>
      </c>
      <c r="S13">
        <v>8.218092303827996</v>
      </c>
      <c r="T13">
        <v>23.101815507132272</v>
      </c>
      <c r="U13">
        <v>24.824516314499171</v>
      </c>
      <c r="V13">
        <v>3.8532802739393905</v>
      </c>
      <c r="W13">
        <v>420.21039948562219</v>
      </c>
      <c r="X13">
        <v>3.1784619952004043</v>
      </c>
      <c r="Y13">
        <v>0.1716257770253134</v>
      </c>
      <c r="Z13">
        <v>268.35675067940525</v>
      </c>
      <c r="AA13">
        <v>79.690059332786277</v>
      </c>
      <c r="AB13">
        <v>15.178617568102434</v>
      </c>
      <c r="AC13">
        <v>1.7732945601440937</v>
      </c>
      <c r="AD13">
        <v>364.99872214043802</v>
      </c>
      <c r="AE13">
        <v>6.5465737827061794</v>
      </c>
      <c r="AF13">
        <v>0.13782957355632799</v>
      </c>
      <c r="AG13">
        <v>4.0384516908736345E-2</v>
      </c>
      <c r="AH13">
        <v>4.0860295745497002</v>
      </c>
      <c r="AI13">
        <v>3.6868557791963439</v>
      </c>
      <c r="AJ13">
        <v>379.49639536735538</v>
      </c>
      <c r="AK13">
        <v>824.94413132560317</v>
      </c>
      <c r="AL13">
        <v>592.26758146453551</v>
      </c>
      <c r="AM13">
        <v>338.4386179797346</v>
      </c>
      <c r="AN13">
        <v>317.28620435600118</v>
      </c>
      <c r="AO13">
        <v>2072.9365351258743</v>
      </c>
      <c r="AP13">
        <v>40356.564257971309</v>
      </c>
      <c r="AQ13">
        <v>12.182867895208211</v>
      </c>
      <c r="AR13">
        <v>12.666768870739498</v>
      </c>
      <c r="AS13">
        <v>37.567462807685402</v>
      </c>
      <c r="AT13">
        <v>23.89247777597603</v>
      </c>
      <c r="AU13">
        <v>12.565711346036498</v>
      </c>
      <c r="AV13">
        <v>6.1533657697269488</v>
      </c>
      <c r="AW13">
        <v>38.819840526189395</v>
      </c>
      <c r="AX13">
        <v>24.788950278589702</v>
      </c>
      <c r="AY13">
        <v>13.36330754416934</v>
      </c>
      <c r="AZ13">
        <v>6.640122520824888</v>
      </c>
      <c r="BA13">
        <v>320.90772336672393</v>
      </c>
      <c r="BB13">
        <v>286.58828410550933</v>
      </c>
      <c r="BC13">
        <v>10.711205719850598</v>
      </c>
      <c r="BD13">
        <v>9.5656970662720067</v>
      </c>
      <c r="BE13">
        <v>90</v>
      </c>
      <c r="BF13">
        <v>87</v>
      </c>
      <c r="BG13">
        <v>0.80917246702425727</v>
      </c>
      <c r="BH13">
        <v>0.65476008139012276</v>
      </c>
      <c r="BI13">
        <v>0.6468235315370221</v>
      </c>
      <c r="BJ13">
        <v>86.476468489989571</v>
      </c>
      <c r="BK13">
        <v>1.4522111495316075</v>
      </c>
      <c r="BL13">
        <v>4.4588906747354233</v>
      </c>
      <c r="BM13" t="s">
        <v>791</v>
      </c>
      <c r="BN13" t="s">
        <v>792</v>
      </c>
    </row>
    <row r="14" spans="1:66" x14ac:dyDescent="0.2">
      <c r="A14">
        <v>1</v>
      </c>
      <c r="B14">
        <v>12</v>
      </c>
      <c r="C14">
        <v>493.84417029756889</v>
      </c>
      <c r="D14">
        <v>29.96</v>
      </c>
      <c r="E14">
        <v>242.99163018912068</v>
      </c>
      <c r="F14">
        <v>242.99163018912068</v>
      </c>
      <c r="G14">
        <v>242.99163018912068</v>
      </c>
      <c r="H14">
        <v>41.333333333333336</v>
      </c>
      <c r="I14">
        <v>41.825032376954994</v>
      </c>
      <c r="J14">
        <v>46.8</v>
      </c>
      <c r="K14">
        <v>32.563845712989256</v>
      </c>
      <c r="L14">
        <v>33.156436553337251</v>
      </c>
      <c r="M14">
        <v>0.78783497692715931</v>
      </c>
      <c r="N14">
        <v>33.385183500505519</v>
      </c>
      <c r="O14">
        <v>1.8201821117131269</v>
      </c>
      <c r="P14">
        <v>1.7485154791092334</v>
      </c>
      <c r="Q14">
        <v>0.549395576170571</v>
      </c>
      <c r="R14">
        <v>0.57191372449813349</v>
      </c>
      <c r="S14">
        <v>6.4151134719606278</v>
      </c>
      <c r="T14">
        <v>19.34801848093937</v>
      </c>
      <c r="U14">
        <v>20.790798899983649</v>
      </c>
      <c r="V14">
        <v>5.1622094885602454</v>
      </c>
      <c r="W14">
        <v>555.01259591834116</v>
      </c>
      <c r="X14">
        <v>3.6388925806034358</v>
      </c>
      <c r="Y14">
        <v>0.15337976105178738</v>
      </c>
      <c r="Z14">
        <v>253.4701984342241</v>
      </c>
      <c r="AA14">
        <v>140.13802782382584</v>
      </c>
      <c r="AB14">
        <v>28.440382795792093</v>
      </c>
      <c r="AC14">
        <v>2.8260176258219638</v>
      </c>
      <c r="AD14">
        <v>424.874626679664</v>
      </c>
      <c r="AE14">
        <v>8.1877385066076851</v>
      </c>
      <c r="AF14">
        <v>0.18125267012177454</v>
      </c>
      <c r="AG14">
        <v>7.163599774480614E-2</v>
      </c>
      <c r="AH14">
        <v>4.6821469862479379</v>
      </c>
      <c r="AI14">
        <v>4.2916628957541816</v>
      </c>
      <c r="AJ14">
        <v>442.2890185662489</v>
      </c>
      <c r="AK14">
        <v>809.97210063040222</v>
      </c>
      <c r="AL14">
        <v>870.72000817768253</v>
      </c>
      <c r="AM14">
        <v>526.48186540976155</v>
      </c>
      <c r="AN14">
        <v>485.98326037824137</v>
      </c>
      <c r="AO14">
        <v>2693.1572345960876</v>
      </c>
      <c r="AP14">
        <v>44848.309989031615</v>
      </c>
      <c r="AQ14">
        <v>14.181396084100934</v>
      </c>
      <c r="AR14">
        <v>14.762650819968254</v>
      </c>
      <c r="AS14">
        <v>35.568869192083561</v>
      </c>
      <c r="AT14">
        <v>23.733736787029756</v>
      </c>
      <c r="AU14">
        <v>12.429732108974271</v>
      </c>
      <c r="AV14">
        <v>5.8950516670799784</v>
      </c>
      <c r="AW14">
        <v>36.397189484094056</v>
      </c>
      <c r="AX14">
        <v>24.725477797258733</v>
      </c>
      <c r="AY14">
        <v>13.283265391336194</v>
      </c>
      <c r="AZ14">
        <v>6.4238374801976876</v>
      </c>
      <c r="BA14">
        <v>375.96264441238986</v>
      </c>
      <c r="BB14">
        <v>335.00546181959243</v>
      </c>
      <c r="BC14">
        <v>12.548819906955602</v>
      </c>
      <c r="BD14">
        <v>11.181757737636596</v>
      </c>
      <c r="BE14">
        <v>90</v>
      </c>
      <c r="BF14">
        <v>87</v>
      </c>
      <c r="BG14">
        <v>0.80917246702425727</v>
      </c>
      <c r="BH14">
        <v>0.65476008139012276</v>
      </c>
      <c r="BI14">
        <v>0.6468235315370221</v>
      </c>
      <c r="BJ14">
        <v>86.476468489989571</v>
      </c>
      <c r="BK14">
        <v>1.4522111495316075</v>
      </c>
      <c r="BL14">
        <v>4.4588906747354233</v>
      </c>
      <c r="BM14" t="s">
        <v>791</v>
      </c>
      <c r="BN14" t="s">
        <v>792</v>
      </c>
    </row>
    <row r="15" spans="1:66" x14ac:dyDescent="0.2">
      <c r="A15">
        <v>1</v>
      </c>
      <c r="B15">
        <v>13</v>
      </c>
      <c r="C15">
        <v>497.26094768413662</v>
      </c>
      <c r="D15">
        <v>29.96</v>
      </c>
      <c r="E15">
        <v>261.43215268651426</v>
      </c>
      <c r="F15">
        <v>261.43215268651426</v>
      </c>
      <c r="G15">
        <v>261.43215268651426</v>
      </c>
      <c r="H15">
        <v>43.769230769230766</v>
      </c>
      <c r="I15">
        <v>44.107386438798876</v>
      </c>
      <c r="J15">
        <v>48.8</v>
      </c>
      <c r="K15">
        <v>35.101793976490391</v>
      </c>
      <c r="L15">
        <v>35.428017553783206</v>
      </c>
      <c r="M15">
        <v>0.80197420332930602</v>
      </c>
      <c r="N15">
        <v>39.94583737772686</v>
      </c>
      <c r="O15">
        <v>2.1594588301159714</v>
      </c>
      <c r="P15">
        <v>2.0768864094157644</v>
      </c>
      <c r="Q15">
        <v>0.46307898351842908</v>
      </c>
      <c r="R15">
        <v>0.48148998205506272</v>
      </c>
      <c r="S15">
        <v>6.1847265201906039</v>
      </c>
      <c r="T15">
        <v>17.457162289144694</v>
      </c>
      <c r="U15">
        <v>18.758941690878721</v>
      </c>
      <c r="V15">
        <v>6.0147262688114127</v>
      </c>
      <c r="W15">
        <v>650.28833125065296</v>
      </c>
      <c r="X15">
        <v>3.4505966525851721</v>
      </c>
      <c r="Y15">
        <v>0.14021974593240091</v>
      </c>
      <c r="Z15">
        <v>342.03330474119906</v>
      </c>
      <c r="AA15">
        <v>166.76306736374164</v>
      </c>
      <c r="AB15">
        <v>31.112518948783087</v>
      </c>
      <c r="AC15">
        <v>3.055993845204763</v>
      </c>
      <c r="AD15">
        <v>542.96488489892852</v>
      </c>
      <c r="AE15">
        <v>9.8068130390541182</v>
      </c>
      <c r="AF15">
        <v>0.18578264770749389</v>
      </c>
      <c r="AG15">
        <v>7.7281810012317043E-2</v>
      </c>
      <c r="AH15">
        <v>6.0327144125597076</v>
      </c>
      <c r="AI15">
        <v>5.4844937868578665</v>
      </c>
      <c r="AJ15">
        <v>564.55197059512011</v>
      </c>
      <c r="AK15">
        <v>1126.1692731111384</v>
      </c>
      <c r="AL15">
        <v>1085.9489419285978</v>
      </c>
      <c r="AM15">
        <v>643.52529892065047</v>
      </c>
      <c r="AN15">
        <v>563.0846365555692</v>
      </c>
      <c r="AO15">
        <v>3418.7281505159563</v>
      </c>
      <c r="AP15">
        <v>58041.663522415809</v>
      </c>
      <c r="AQ15">
        <v>18.122993487948214</v>
      </c>
      <c r="AR15">
        <v>18.843523718128175</v>
      </c>
      <c r="AS15">
        <v>35.933790509620721</v>
      </c>
      <c r="AT15">
        <v>24.2444395622096</v>
      </c>
      <c r="AU15">
        <v>12.583516288432682</v>
      </c>
      <c r="AV15">
        <v>5.9020866318613292</v>
      </c>
      <c r="AW15">
        <v>36.7782718194916</v>
      </c>
      <c r="AX15">
        <v>25.199032332286226</v>
      </c>
      <c r="AY15">
        <v>13.486061763641203</v>
      </c>
      <c r="AZ15">
        <v>6.4277961434755531</v>
      </c>
      <c r="BA15">
        <v>498.85227284565093</v>
      </c>
      <c r="BB15">
        <v>445.63314994624403</v>
      </c>
      <c r="BC15">
        <v>16.650609908065785</v>
      </c>
      <c r="BD15">
        <v>14.874270692464753</v>
      </c>
      <c r="BE15">
        <v>90</v>
      </c>
      <c r="BF15">
        <v>87</v>
      </c>
      <c r="BG15">
        <v>0.80917246702425727</v>
      </c>
      <c r="BH15">
        <v>0.65476008139012276</v>
      </c>
      <c r="BI15">
        <v>0.6468235315370221</v>
      </c>
      <c r="BJ15">
        <v>86.476468489989571</v>
      </c>
      <c r="BK15">
        <v>1.4522111495316075</v>
      </c>
      <c r="BL15">
        <v>4.4588906747354233</v>
      </c>
      <c r="BM15" t="s">
        <v>791</v>
      </c>
      <c r="BN15" t="s">
        <v>792</v>
      </c>
    </row>
    <row r="16" spans="1:66" x14ac:dyDescent="0.2">
      <c r="A16">
        <v>1</v>
      </c>
      <c r="B16">
        <v>14</v>
      </c>
      <c r="C16">
        <v>499.3147673772869</v>
      </c>
      <c r="D16">
        <v>29.96</v>
      </c>
      <c r="E16">
        <v>200.27446919958422</v>
      </c>
      <c r="F16">
        <v>200.27446919958422</v>
      </c>
      <c r="G16">
        <v>200.27446919958422</v>
      </c>
      <c r="H16">
        <v>43.3</v>
      </c>
      <c r="I16">
        <v>43.539637113784032</v>
      </c>
      <c r="J16">
        <v>47.4</v>
      </c>
      <c r="K16">
        <v>30.780713629308217</v>
      </c>
      <c r="L16">
        <v>30.57887870652349</v>
      </c>
      <c r="M16">
        <v>0.71087098451058239</v>
      </c>
      <c r="N16">
        <v>29.818451117980487</v>
      </c>
      <c r="O16">
        <v>1.8391049060981237</v>
      </c>
      <c r="P16">
        <v>1.7646170778164283</v>
      </c>
      <c r="Q16">
        <v>0.54374277219542466</v>
      </c>
      <c r="R16">
        <v>0.56669518422513487</v>
      </c>
      <c r="S16">
        <v>7.0662208242970079</v>
      </c>
      <c r="T16">
        <v>23.108175064606108</v>
      </c>
      <c r="U16">
        <v>24.83135010374026</v>
      </c>
      <c r="V16">
        <v>4.5190035062919014</v>
      </c>
      <c r="W16">
        <v>487.91254825103533</v>
      </c>
      <c r="X16">
        <v>3.4955918351422515</v>
      </c>
      <c r="Y16">
        <v>0.16229397608047455</v>
      </c>
      <c r="Z16">
        <v>210.84154243445914</v>
      </c>
      <c r="AA16">
        <v>117.11787047353421</v>
      </c>
      <c r="AB16">
        <v>23.767480723902988</v>
      </c>
      <c r="AC16">
        <v>1.6808549683102691</v>
      </c>
      <c r="AD16">
        <v>353.40774860020656</v>
      </c>
      <c r="AE16">
        <v>7.3048751624413395</v>
      </c>
      <c r="AF16">
        <v>0.12624336154503474</v>
      </c>
      <c r="AG16">
        <v>5.224058298152881E-2</v>
      </c>
      <c r="AH16">
        <v>3.8648759255924188</v>
      </c>
      <c r="AI16">
        <v>3.5697752383859251</v>
      </c>
      <c r="AJ16">
        <v>368.32575887115291</v>
      </c>
      <c r="AK16">
        <v>420.57638531912681</v>
      </c>
      <c r="AL16">
        <v>500.68617299896056</v>
      </c>
      <c r="AM16">
        <v>340.46659763929318</v>
      </c>
      <c r="AN16">
        <v>220.30191611954262</v>
      </c>
      <c r="AO16">
        <v>1482.031072076923</v>
      </c>
      <c r="AP16">
        <v>37334.876476919766</v>
      </c>
      <c r="AQ16">
        <v>11.795986268364704</v>
      </c>
      <c r="AR16">
        <v>12.293917185285478</v>
      </c>
      <c r="AS16">
        <v>35.261429254490629</v>
      </c>
      <c r="AT16">
        <v>24.061651348597948</v>
      </c>
      <c r="AU16">
        <v>12.284996781930641</v>
      </c>
      <c r="AV16">
        <v>5.4737863564615958</v>
      </c>
      <c r="AW16">
        <v>36.056157341876194</v>
      </c>
      <c r="AX16">
        <v>24.909125584034161</v>
      </c>
      <c r="AY16">
        <v>13.364615533759714</v>
      </c>
      <c r="AZ16">
        <v>5.8775055294575989</v>
      </c>
      <c r="BA16">
        <v>290.29358264848514</v>
      </c>
      <c r="BB16">
        <v>257.85524427400384</v>
      </c>
      <c r="BC16">
        <v>9.689371917506179</v>
      </c>
      <c r="BD16">
        <v>8.6066503429240271</v>
      </c>
      <c r="BE16">
        <v>90</v>
      </c>
      <c r="BF16">
        <v>87</v>
      </c>
      <c r="BG16">
        <v>0.80917246702425727</v>
      </c>
      <c r="BH16">
        <v>0.65476008139012276</v>
      </c>
      <c r="BI16">
        <v>0.6468235315370221</v>
      </c>
      <c r="BJ16">
        <v>86.476468489989571</v>
      </c>
      <c r="BK16">
        <v>1.4522111495316075</v>
      </c>
      <c r="BL16">
        <v>4.4588906747354233</v>
      </c>
      <c r="BM16" t="s">
        <v>791</v>
      </c>
      <c r="BN16" t="s">
        <v>792</v>
      </c>
    </row>
    <row r="17" spans="1:66" x14ac:dyDescent="0.2">
      <c r="A17">
        <v>2</v>
      </c>
      <c r="B17">
        <v>1</v>
      </c>
      <c r="C17">
        <v>499.6954135095479</v>
      </c>
      <c r="D17">
        <v>27.41</v>
      </c>
      <c r="E17">
        <v>180.10971797378792</v>
      </c>
      <c r="F17">
        <v>180.10971797378792</v>
      </c>
      <c r="G17">
        <v>180.10971797378792</v>
      </c>
      <c r="H17">
        <v>46.777777777777779</v>
      </c>
      <c r="I17">
        <v>47.073229004274694</v>
      </c>
      <c r="J17">
        <v>50.8</v>
      </c>
      <c r="K17">
        <v>33.379265881131175</v>
      </c>
      <c r="L17">
        <v>33.42</v>
      </c>
      <c r="M17">
        <v>0.71357100458475198</v>
      </c>
      <c r="N17">
        <v>31.345485968395881</v>
      </c>
      <c r="O17">
        <v>2.3372001867581345</v>
      </c>
      <c r="P17">
        <v>2.245808224205371</v>
      </c>
      <c r="Q17">
        <v>0.42786236526323074</v>
      </c>
      <c r="R17">
        <v>0.44527399500187853</v>
      </c>
      <c r="S17">
        <v>7.4512893254907224</v>
      </c>
      <c r="T17">
        <v>22.295898640008144</v>
      </c>
      <c r="U17">
        <v>23.958502281538152</v>
      </c>
      <c r="V17">
        <v>4.5686513041529837</v>
      </c>
      <c r="W17">
        <v>497.3311777573021</v>
      </c>
      <c r="X17">
        <v>2.9580040066373061</v>
      </c>
      <c r="Y17">
        <v>0.15829144256949262</v>
      </c>
      <c r="Z17">
        <v>279.75114035978891</v>
      </c>
      <c r="AA17">
        <v>102.76978060278044</v>
      </c>
      <c r="AB17">
        <v>20.40828570088291</v>
      </c>
      <c r="AC17">
        <v>1.5626792213905929</v>
      </c>
      <c r="AD17">
        <v>404.49188588484282</v>
      </c>
      <c r="AE17">
        <v>7.6893727008559756</v>
      </c>
      <c r="AF17">
        <v>0.14898426599680906</v>
      </c>
      <c r="AG17">
        <v>4.6739215975243761E-2</v>
      </c>
      <c r="AH17">
        <v>4.4897077925217923</v>
      </c>
      <c r="AI17">
        <v>4.0857766250994221</v>
      </c>
      <c r="AJ17">
        <v>420.95246648529206</v>
      </c>
      <c r="AK17">
        <v>840.51201721101017</v>
      </c>
      <c r="AL17">
        <v>600.3657265792931</v>
      </c>
      <c r="AM17">
        <v>400.24381771952869</v>
      </c>
      <c r="AN17">
        <v>300.18286328964655</v>
      </c>
      <c r="AO17">
        <v>2141.3044247994785</v>
      </c>
      <c r="AP17">
        <v>44106.421408333503</v>
      </c>
      <c r="AQ17">
        <v>14.757091787115755</v>
      </c>
      <c r="AR17">
        <v>15.357623731677929</v>
      </c>
      <c r="AS17">
        <v>37.195087888025405</v>
      </c>
      <c r="AT17">
        <v>24.292187923903267</v>
      </c>
      <c r="AU17">
        <v>12.462682626544222</v>
      </c>
      <c r="AV17">
        <v>5.658728475473243</v>
      </c>
      <c r="AW17">
        <v>38.291021128306767</v>
      </c>
      <c r="AX17">
        <v>25.176052378018898</v>
      </c>
      <c r="AY17">
        <v>13.483967943750574</v>
      </c>
      <c r="AZ17">
        <v>6.1068963045963578</v>
      </c>
      <c r="BA17">
        <v>344.49850165815081</v>
      </c>
      <c r="BB17">
        <v>306.97367802080709</v>
      </c>
      <c r="BC17">
        <v>12.568351027294813</v>
      </c>
      <c r="BD17">
        <v>11.199331558584717</v>
      </c>
      <c r="BE17">
        <v>55</v>
      </c>
      <c r="BF17">
        <v>52</v>
      </c>
      <c r="BG17">
        <v>0.86775344704021162</v>
      </c>
      <c r="BH17">
        <v>0.75299604485016935</v>
      </c>
      <c r="BI17">
        <v>0.74349589272902206</v>
      </c>
      <c r="BJ17">
        <v>80.349115144829724</v>
      </c>
      <c r="BK17">
        <v>1.1108812630410771</v>
      </c>
      <c r="BL17">
        <v>3.5753098172660329</v>
      </c>
      <c r="BM17" t="s">
        <v>791</v>
      </c>
      <c r="BN17" t="s">
        <v>793</v>
      </c>
    </row>
    <row r="18" spans="1:66" x14ac:dyDescent="0.2">
      <c r="A18">
        <v>2</v>
      </c>
      <c r="B18">
        <v>2</v>
      </c>
      <c r="C18">
        <v>498.09734904587276</v>
      </c>
      <c r="D18">
        <v>27.41</v>
      </c>
      <c r="E18">
        <v>140.53477725606862</v>
      </c>
      <c r="F18">
        <v>140.53477725606862</v>
      </c>
      <c r="G18">
        <v>140.53477725606862</v>
      </c>
      <c r="H18">
        <v>43.428571428571431</v>
      </c>
      <c r="I18">
        <v>43.749285708454714</v>
      </c>
      <c r="J18">
        <v>45.8</v>
      </c>
      <c r="K18">
        <v>33.214285714285715</v>
      </c>
      <c r="L18">
        <v>33.6</v>
      </c>
      <c r="M18">
        <v>0.76480263157894735</v>
      </c>
      <c r="N18">
        <v>21.125919688903842</v>
      </c>
      <c r="O18">
        <v>2.0232297853195105</v>
      </c>
      <c r="P18">
        <v>1.9442099563258606</v>
      </c>
      <c r="Q18">
        <v>0.49425923207337469</v>
      </c>
      <c r="R18">
        <v>0.51434774148044449</v>
      </c>
      <c r="S18">
        <v>8.4354468849854314</v>
      </c>
      <c r="T18">
        <v>25.105496681504256</v>
      </c>
      <c r="U18">
        <v>26.977611857440188</v>
      </c>
      <c r="V18">
        <v>3.1939649143229629</v>
      </c>
      <c r="W18">
        <v>345.02335770269957</v>
      </c>
      <c r="X18">
        <v>3.1827445350288497</v>
      </c>
      <c r="Y18">
        <v>0.19281336251291639</v>
      </c>
      <c r="Z18">
        <v>172.80250149939047</v>
      </c>
      <c r="AA18">
        <v>80.758376581951893</v>
      </c>
      <c r="AB18">
        <v>17.952582157862054</v>
      </c>
      <c r="AC18">
        <v>1.7156529120813533</v>
      </c>
      <c r="AD18">
        <v>273.22911315128573</v>
      </c>
      <c r="AE18">
        <v>5.182547558033213</v>
      </c>
      <c r="AF18">
        <v>0.10039762488601001</v>
      </c>
      <c r="AG18">
        <v>3.9384200064749089E-2</v>
      </c>
      <c r="AH18">
        <v>3.0228146516199574</v>
      </c>
      <c r="AI18">
        <v>2.7598900318311701</v>
      </c>
      <c r="AJ18">
        <v>284.33414721772095</v>
      </c>
      <c r="AK18">
        <v>341.2987447647381</v>
      </c>
      <c r="AL18">
        <v>341.2987447647381</v>
      </c>
      <c r="AM18">
        <v>200.76396750866948</v>
      </c>
      <c r="AN18">
        <v>220.84036425953641</v>
      </c>
      <c r="AO18">
        <v>1104.201821297682</v>
      </c>
      <c r="AP18">
        <v>29150.335118257513</v>
      </c>
      <c r="AQ18">
        <v>9.9682274042789398</v>
      </c>
      <c r="AR18">
        <v>10.373372755115685</v>
      </c>
      <c r="AS18">
        <v>35.51041508791954</v>
      </c>
      <c r="AT18">
        <v>24.28081894092869</v>
      </c>
      <c r="AU18">
        <v>13.019026476912286</v>
      </c>
      <c r="AV18">
        <v>6.0450515136828402</v>
      </c>
      <c r="AW18">
        <v>36.356017984179616</v>
      </c>
      <c r="AX18">
        <v>25.054719475175943</v>
      </c>
      <c r="AY18">
        <v>13.940003674444629</v>
      </c>
      <c r="AZ18">
        <v>6.6702663971765705</v>
      </c>
      <c r="BA18">
        <v>240.64476094246791</v>
      </c>
      <c r="BB18">
        <v>214.51795287756443</v>
      </c>
      <c r="BC18">
        <v>8.779451329531847</v>
      </c>
      <c r="BD18">
        <v>7.826266066310267</v>
      </c>
      <c r="BE18">
        <v>55</v>
      </c>
      <c r="BF18">
        <v>52</v>
      </c>
      <c r="BG18">
        <v>0.86775344704021162</v>
      </c>
      <c r="BH18">
        <v>0.75299604485016935</v>
      </c>
      <c r="BI18">
        <v>0.74349589272902206</v>
      </c>
      <c r="BJ18">
        <v>80.349115144829724</v>
      </c>
      <c r="BK18">
        <v>1.1108812630410771</v>
      </c>
      <c r="BL18">
        <v>3.5753098172660329</v>
      </c>
      <c r="BM18" t="s">
        <v>791</v>
      </c>
      <c r="BN18" t="s">
        <v>793</v>
      </c>
    </row>
    <row r="19" spans="1:66" x14ac:dyDescent="0.2">
      <c r="A19">
        <v>2</v>
      </c>
      <c r="B19">
        <v>3</v>
      </c>
      <c r="C19">
        <v>498.78202512991209</v>
      </c>
      <c r="D19">
        <v>27.41</v>
      </c>
      <c r="E19">
        <v>180.43954165461102</v>
      </c>
      <c r="F19">
        <v>180.43954165461102</v>
      </c>
      <c r="G19">
        <v>180.43954165461102</v>
      </c>
      <c r="H19">
        <v>39.111111111111114</v>
      </c>
      <c r="I19">
        <v>39.791121287711071</v>
      </c>
      <c r="J19">
        <v>43</v>
      </c>
      <c r="K19">
        <v>28.490588424082652</v>
      </c>
      <c r="L19">
        <v>28.143059163348774</v>
      </c>
      <c r="M19">
        <v>0.72845254493393141</v>
      </c>
      <c r="N19">
        <v>22.43850673146973</v>
      </c>
      <c r="O19">
        <v>1.4238512175994618</v>
      </c>
      <c r="P19">
        <v>1.3642892448495778</v>
      </c>
      <c r="Q19">
        <v>0.70232057088517108</v>
      </c>
      <c r="R19">
        <v>0.73298239634679285</v>
      </c>
      <c r="S19">
        <v>7.4444761410346851</v>
      </c>
      <c r="T19">
        <v>26.452263408271421</v>
      </c>
      <c r="U19">
        <v>28.424806887204596</v>
      </c>
      <c r="V19">
        <v>3.5571392181568884</v>
      </c>
      <c r="W19">
        <v>380.44757142660768</v>
      </c>
      <c r="X19">
        <v>3.4993434588887342</v>
      </c>
      <c r="Y19">
        <v>0.18708887561139945</v>
      </c>
      <c r="Z19">
        <v>122.10322025127361</v>
      </c>
      <c r="AA19">
        <v>102.5422030865732</v>
      </c>
      <c r="AB19">
        <v>19.284811154473903</v>
      </c>
      <c r="AC19">
        <v>2.2414915326524558</v>
      </c>
      <c r="AD19">
        <v>246.1717260249732</v>
      </c>
      <c r="AE19">
        <v>5.4896388127630136</v>
      </c>
      <c r="AF19">
        <v>7.4300489493524219E-2</v>
      </c>
      <c r="AG19">
        <v>4.9898238913221017E-2</v>
      </c>
      <c r="AH19">
        <v>2.6469144307024157</v>
      </c>
      <c r="AI19">
        <v>2.4865830911613451</v>
      </c>
      <c r="AJ19">
        <v>256.91906108800669</v>
      </c>
      <c r="AK19">
        <v>441.07443515571572</v>
      </c>
      <c r="AL19">
        <v>781.90468050331435</v>
      </c>
      <c r="AM19">
        <v>441.07443515571572</v>
      </c>
      <c r="AN19">
        <v>441.07443515571572</v>
      </c>
      <c r="AO19">
        <v>2105.1279859704619</v>
      </c>
      <c r="AP19">
        <v>25127.933038518946</v>
      </c>
      <c r="AQ19">
        <v>8.9810917922281348</v>
      </c>
      <c r="AR19">
        <v>9.3731871976653292</v>
      </c>
      <c r="AS19">
        <v>33.837819654814801</v>
      </c>
      <c r="AT19">
        <v>23.719934942112832</v>
      </c>
      <c r="AU19">
        <v>12.554229620935903</v>
      </c>
      <c r="AV19">
        <v>5.8474413086911863</v>
      </c>
      <c r="AW19">
        <v>34.399793971857505</v>
      </c>
      <c r="AX19">
        <v>24.57544405313088</v>
      </c>
      <c r="AY19">
        <v>13.349897094925989</v>
      </c>
      <c r="AZ19">
        <v>6.5430057756562565</v>
      </c>
      <c r="BA19">
        <v>195.26740877282384</v>
      </c>
      <c r="BB19">
        <v>172.94659684336355</v>
      </c>
      <c r="BC19">
        <v>7.1239477844882835</v>
      </c>
      <c r="BD19">
        <v>6.309616812964741</v>
      </c>
      <c r="BE19">
        <v>55</v>
      </c>
      <c r="BF19">
        <v>52</v>
      </c>
      <c r="BG19">
        <v>0.86775344704021162</v>
      </c>
      <c r="BH19">
        <v>0.75299604485016935</v>
      </c>
      <c r="BI19">
        <v>0.74349589272902206</v>
      </c>
      <c r="BJ19">
        <v>80.349115144829724</v>
      </c>
      <c r="BK19">
        <v>1.1108812630410771</v>
      </c>
      <c r="BL19">
        <v>3.5753098172660329</v>
      </c>
      <c r="BM19" t="s">
        <v>791</v>
      </c>
      <c r="BN19" t="s">
        <v>793</v>
      </c>
    </row>
    <row r="20" spans="1:66" x14ac:dyDescent="0.2">
      <c r="A20">
        <v>2</v>
      </c>
      <c r="B20">
        <v>4</v>
      </c>
      <c r="C20">
        <v>489.07380036690284</v>
      </c>
      <c r="D20">
        <v>27.41</v>
      </c>
      <c r="E20">
        <v>184.02130707570527</v>
      </c>
      <c r="F20">
        <v>184.02130707570527</v>
      </c>
      <c r="G20">
        <v>184.02130707570527</v>
      </c>
      <c r="H20">
        <v>40.888888888888886</v>
      </c>
      <c r="I20">
        <v>41.365578819969521</v>
      </c>
      <c r="J20">
        <v>44.4</v>
      </c>
      <c r="K20">
        <v>29.665422082066748</v>
      </c>
      <c r="L20">
        <v>29.840111562889398</v>
      </c>
      <c r="M20">
        <v>0.72551304005054551</v>
      </c>
      <c r="N20">
        <v>24.730688307668384</v>
      </c>
      <c r="O20">
        <v>1.6101256577880223</v>
      </c>
      <c r="P20">
        <v>1.5440519098833472</v>
      </c>
      <c r="Q20">
        <v>0.6210695389910077</v>
      </c>
      <c r="R20">
        <v>0.64764661964995063</v>
      </c>
      <c r="S20">
        <v>7.371671002839201</v>
      </c>
      <c r="T20">
        <v>24.703898935843679</v>
      </c>
      <c r="U20">
        <v>26.546066995265214</v>
      </c>
      <c r="V20">
        <v>3.84517978995944</v>
      </c>
      <c r="W20">
        <v>412.93354238704347</v>
      </c>
      <c r="X20">
        <v>3.3661513744557965</v>
      </c>
      <c r="Y20">
        <v>0.17820785331983499</v>
      </c>
      <c r="Z20">
        <v>160.52974693785364</v>
      </c>
      <c r="AA20">
        <v>101.0824813900917</v>
      </c>
      <c r="AB20">
        <v>20.857264704983418</v>
      </c>
      <c r="AC20">
        <v>1.668957616543864</v>
      </c>
      <c r="AD20">
        <v>284.13845064947265</v>
      </c>
      <c r="AE20">
        <v>6.0553218269849296</v>
      </c>
      <c r="AF20">
        <v>0.1055001105783776</v>
      </c>
      <c r="AG20">
        <v>4.9697921864925415E-2</v>
      </c>
      <c r="AH20">
        <v>3.0783722332850418</v>
      </c>
      <c r="AI20">
        <v>2.8700853600956826</v>
      </c>
      <c r="AJ20">
        <v>296.29742810228157</v>
      </c>
      <c r="AK20">
        <v>552.06392122711577</v>
      </c>
      <c r="AL20">
        <v>654.2979807136187</v>
      </c>
      <c r="AM20">
        <v>408.93623794601166</v>
      </c>
      <c r="AN20">
        <v>327.14899035680935</v>
      </c>
      <c r="AO20">
        <v>1942.4471302435556</v>
      </c>
      <c r="AP20">
        <v>29679.187144611449</v>
      </c>
      <c r="AQ20">
        <v>10.366233150290867</v>
      </c>
      <c r="AR20">
        <v>10.809829554990207</v>
      </c>
      <c r="AS20">
        <v>34.20624935442568</v>
      </c>
      <c r="AT20">
        <v>24.078023987871379</v>
      </c>
      <c r="AU20">
        <v>12.403889754522567</v>
      </c>
      <c r="AV20">
        <v>5.5536260115812519</v>
      </c>
      <c r="AW20">
        <v>34.80454964737276</v>
      </c>
      <c r="AX20">
        <v>24.907264162355439</v>
      </c>
      <c r="AY20">
        <v>13.40861985395099</v>
      </c>
      <c r="AZ20">
        <v>5.9950233418337211</v>
      </c>
      <c r="BA20">
        <v>230.85034423615761</v>
      </c>
      <c r="BB20">
        <v>204.80920670764311</v>
      </c>
      <c r="BC20">
        <v>8.4221212782253776</v>
      </c>
      <c r="BD20">
        <v>7.4720615362146336</v>
      </c>
      <c r="BE20">
        <v>55</v>
      </c>
      <c r="BF20">
        <v>52</v>
      </c>
      <c r="BG20">
        <v>0.86775344704021162</v>
      </c>
      <c r="BH20">
        <v>0.75299604485016935</v>
      </c>
      <c r="BI20">
        <v>0.74349589272902206</v>
      </c>
      <c r="BJ20">
        <v>80.349115144829724</v>
      </c>
      <c r="BK20">
        <v>1.1108812630410771</v>
      </c>
      <c r="BL20">
        <v>3.5753098172660329</v>
      </c>
      <c r="BM20" t="s">
        <v>791</v>
      </c>
      <c r="BN20" t="s">
        <v>793</v>
      </c>
    </row>
    <row r="21" spans="1:66" x14ac:dyDescent="0.2">
      <c r="A21">
        <v>2</v>
      </c>
      <c r="B21">
        <v>5</v>
      </c>
      <c r="C21">
        <v>500</v>
      </c>
      <c r="D21">
        <v>27.41</v>
      </c>
      <c r="E21">
        <v>160</v>
      </c>
      <c r="F21">
        <v>160</v>
      </c>
      <c r="G21">
        <v>160</v>
      </c>
      <c r="H21">
        <v>37.75</v>
      </c>
      <c r="I21">
        <v>38.082148048659228</v>
      </c>
      <c r="J21">
        <v>40.4</v>
      </c>
      <c r="K21">
        <v>31.115576899363006</v>
      </c>
      <c r="L21">
        <v>31.13870419841577</v>
      </c>
      <c r="M21">
        <v>0.8242536926983578</v>
      </c>
      <c r="N21">
        <v>18.224378983474391</v>
      </c>
      <c r="O21">
        <v>1.4262785415428119</v>
      </c>
      <c r="P21">
        <v>1.3686444894729697</v>
      </c>
      <c r="Q21">
        <v>0.70112532080745993</v>
      </c>
      <c r="R21">
        <v>0.73064992968705456</v>
      </c>
      <c r="S21">
        <v>7.9056941504209481</v>
      </c>
      <c r="T21">
        <v>25.388642057954236</v>
      </c>
      <c r="U21">
        <v>27.281871365308195</v>
      </c>
      <c r="V21">
        <v>2.9531942871698025</v>
      </c>
      <c r="W21">
        <v>314.40118570779595</v>
      </c>
      <c r="X21">
        <v>3.6563798823029465</v>
      </c>
      <c r="Y21">
        <v>0.20759580421565235</v>
      </c>
      <c r="Z21">
        <v>91.639704389808415</v>
      </c>
      <c r="AA21">
        <v>107.45750835829259</v>
      </c>
      <c r="AB21">
        <v>17.814283600121041</v>
      </c>
      <c r="AC21">
        <v>2.0716219674531029</v>
      </c>
      <c r="AD21">
        <v>218.98311831567514</v>
      </c>
      <c r="AE21">
        <v>4.4656494965787283</v>
      </c>
      <c r="AF21">
        <v>0.1290777490517403</v>
      </c>
      <c r="AG21">
        <v>4.9556613654722081E-2</v>
      </c>
      <c r="AH21">
        <v>2.3652137818322658</v>
      </c>
      <c r="AI21">
        <v>2.2119506900573245</v>
      </c>
      <c r="AJ21">
        <v>228.20456664684991</v>
      </c>
      <c r="AK21">
        <v>360</v>
      </c>
      <c r="AL21">
        <v>700.00000000000011</v>
      </c>
      <c r="AM21">
        <v>360</v>
      </c>
      <c r="AN21">
        <v>320</v>
      </c>
      <c r="AO21">
        <v>1739.9999999999998</v>
      </c>
      <c r="AP21">
        <v>21819.662173728728</v>
      </c>
      <c r="AQ21">
        <v>7.9891688550045652</v>
      </c>
      <c r="AR21">
        <v>8.325595280804448</v>
      </c>
      <c r="AS21">
        <v>33.672096484871837</v>
      </c>
      <c r="AT21">
        <v>23.949862473494921</v>
      </c>
      <c r="AU21">
        <v>12.512204380721833</v>
      </c>
      <c r="AV21">
        <v>6.1081990628827461</v>
      </c>
      <c r="AW21">
        <v>34.033348653106295</v>
      </c>
      <c r="AX21">
        <v>24.920167429980022</v>
      </c>
      <c r="AY21">
        <v>13.328035099133162</v>
      </c>
      <c r="AZ21">
        <v>6.6459783142091968</v>
      </c>
      <c r="BA21">
        <v>193.45802596671672</v>
      </c>
      <c r="BB21">
        <v>172.0490352557236</v>
      </c>
      <c r="BC21">
        <v>7.0579360075416533</v>
      </c>
      <c r="BD21">
        <v>6.2768710417994749</v>
      </c>
      <c r="BE21">
        <v>55</v>
      </c>
      <c r="BF21">
        <v>52</v>
      </c>
      <c r="BG21">
        <v>0.86775344704021162</v>
      </c>
      <c r="BH21">
        <v>0.75299604485016935</v>
      </c>
      <c r="BI21">
        <v>0.74349589272902206</v>
      </c>
      <c r="BJ21">
        <v>80.349115144829724</v>
      </c>
      <c r="BK21">
        <v>1.1108812630410771</v>
      </c>
      <c r="BL21">
        <v>3.5753098172660329</v>
      </c>
      <c r="BM21" t="s">
        <v>791</v>
      </c>
      <c r="BN21" t="s">
        <v>793</v>
      </c>
    </row>
    <row r="22" spans="1:66" x14ac:dyDescent="0.2">
      <c r="A22">
        <v>2</v>
      </c>
      <c r="B22">
        <v>6</v>
      </c>
      <c r="C22">
        <v>500</v>
      </c>
      <c r="D22">
        <v>27.41</v>
      </c>
      <c r="E22">
        <v>180</v>
      </c>
      <c r="F22">
        <v>180</v>
      </c>
      <c r="G22">
        <v>180</v>
      </c>
      <c r="H22">
        <v>43.888888888888886</v>
      </c>
      <c r="I22">
        <v>43.968423012682891</v>
      </c>
      <c r="J22">
        <v>45.8</v>
      </c>
      <c r="K22">
        <v>32.441180592665162</v>
      </c>
      <c r="L22">
        <v>32.54</v>
      </c>
      <c r="M22">
        <v>0.73916614008604176</v>
      </c>
      <c r="N22">
        <v>27.330285289904403</v>
      </c>
      <c r="O22">
        <v>1.9795841602936861</v>
      </c>
      <c r="P22">
        <v>1.9013901955863448</v>
      </c>
      <c r="Q22">
        <v>0.50515659806635471</v>
      </c>
      <c r="R22">
        <v>0.52593097530495214</v>
      </c>
      <c r="S22">
        <v>7.4535599249992988</v>
      </c>
      <c r="T22">
        <v>22.905838736937</v>
      </c>
      <c r="U22">
        <v>24.613925569911437</v>
      </c>
      <c r="V22">
        <v>4.1216747762645927</v>
      </c>
      <c r="W22">
        <v>445.47149408591798</v>
      </c>
      <c r="X22">
        <v>3.1668818315324794</v>
      </c>
      <c r="Y22">
        <v>0.16952074726103517</v>
      </c>
      <c r="Z22">
        <v>227.7705111399124</v>
      </c>
      <c r="AA22">
        <v>93.956328301301653</v>
      </c>
      <c r="AB22">
        <v>18.528128394661934</v>
      </c>
      <c r="AC22">
        <v>1.9952673696661045</v>
      </c>
      <c r="AD22">
        <v>342.25023520554208</v>
      </c>
      <c r="AE22">
        <v>6.7013306298634072</v>
      </c>
      <c r="AF22">
        <v>9.030743998758696E-2</v>
      </c>
      <c r="AG22">
        <v>4.8236260558374155E-2</v>
      </c>
      <c r="AH22">
        <v>3.7779662340277684</v>
      </c>
      <c r="AI22">
        <v>3.4570730828842633</v>
      </c>
      <c r="AJ22">
        <v>356.32514885286349</v>
      </c>
      <c r="AK22">
        <v>760</v>
      </c>
      <c r="AL22">
        <v>620</v>
      </c>
      <c r="AM22">
        <v>380</v>
      </c>
      <c r="AN22">
        <v>360</v>
      </c>
      <c r="AO22">
        <v>2120</v>
      </c>
      <c r="AP22">
        <v>36980.029282372991</v>
      </c>
      <c r="AQ22">
        <v>12.486327442741411</v>
      </c>
      <c r="AR22">
        <v>12.999823015427344</v>
      </c>
      <c r="AS22">
        <v>35.521025864182008</v>
      </c>
      <c r="AT22">
        <v>23.953949376186589</v>
      </c>
      <c r="AU22">
        <v>12.467083317294275</v>
      </c>
      <c r="AV22">
        <v>5.7113866139362353</v>
      </c>
      <c r="AW22">
        <v>36.373895863003568</v>
      </c>
      <c r="AX22">
        <v>24.882890138318889</v>
      </c>
      <c r="AY22">
        <v>13.324728655705414</v>
      </c>
      <c r="AZ22">
        <v>6.3358648328979479</v>
      </c>
      <c r="BA22">
        <v>294.23884109299388</v>
      </c>
      <c r="BB22">
        <v>261.95056979989135</v>
      </c>
      <c r="BC22">
        <v>10.734726052279967</v>
      </c>
      <c r="BD22">
        <v>9.5567519080587875</v>
      </c>
      <c r="BE22">
        <v>55</v>
      </c>
      <c r="BF22">
        <v>52</v>
      </c>
      <c r="BG22">
        <v>0.86775344704021162</v>
      </c>
      <c r="BH22">
        <v>0.75299604485016935</v>
      </c>
      <c r="BI22">
        <v>0.74349589272902206</v>
      </c>
      <c r="BJ22">
        <v>80.349115144829724</v>
      </c>
      <c r="BK22">
        <v>1.1108812630410771</v>
      </c>
      <c r="BL22">
        <v>3.5753098172660329</v>
      </c>
      <c r="BM22" t="s">
        <v>791</v>
      </c>
      <c r="BN22" t="s">
        <v>793</v>
      </c>
    </row>
    <row r="23" spans="1:66" x14ac:dyDescent="0.2">
      <c r="A23">
        <v>2</v>
      </c>
      <c r="B23">
        <v>7</v>
      </c>
      <c r="C23">
        <v>489.07380036690284</v>
      </c>
      <c r="D23">
        <v>27.41</v>
      </c>
      <c r="E23">
        <v>184.02130707570527</v>
      </c>
      <c r="F23">
        <v>184.02130707570527</v>
      </c>
      <c r="G23">
        <v>184.02130707570527</v>
      </c>
      <c r="H23">
        <v>41.111111111111114</v>
      </c>
      <c r="I23">
        <v>41.411216945278113</v>
      </c>
      <c r="J23">
        <v>44.2</v>
      </c>
      <c r="K23">
        <v>28.625197649071822</v>
      </c>
      <c r="L23">
        <v>28.951732424290828</v>
      </c>
      <c r="M23">
        <v>0.69628859146390909</v>
      </c>
      <c r="N23">
        <v>24.785288528607389</v>
      </c>
      <c r="O23">
        <v>1.5536439828901505</v>
      </c>
      <c r="P23">
        <v>1.4886327923211593</v>
      </c>
      <c r="Q23">
        <v>0.64364810150376928</v>
      </c>
      <c r="R23">
        <v>0.67175733677124239</v>
      </c>
      <c r="S23">
        <v>7.371671002839201</v>
      </c>
      <c r="T23">
        <v>25.46193400383283</v>
      </c>
      <c r="U23">
        <v>27.360628686594168</v>
      </c>
      <c r="V23">
        <v>3.8515450529254935</v>
      </c>
      <c r="W23">
        <v>413.66499936524497</v>
      </c>
      <c r="X23">
        <v>3.362441634690406</v>
      </c>
      <c r="Y23">
        <v>0.17801145550927236</v>
      </c>
      <c r="Z23">
        <v>155.60214894446352</v>
      </c>
      <c r="AA23">
        <v>96.549689646915468</v>
      </c>
      <c r="AB23">
        <v>19.70388228947709</v>
      </c>
      <c r="AC23">
        <v>2.0844313178406075</v>
      </c>
      <c r="AD23">
        <v>273.94015219869664</v>
      </c>
      <c r="AE23">
        <v>6.064645640030438</v>
      </c>
      <c r="AF23">
        <v>0.12351804271896247</v>
      </c>
      <c r="AG23">
        <v>4.7361032445095708E-2</v>
      </c>
      <c r="AH23">
        <v>2.9608473034277023</v>
      </c>
      <c r="AI23">
        <v>2.7670722444312794</v>
      </c>
      <c r="AJ23">
        <v>285.90359646175017</v>
      </c>
      <c r="AK23">
        <v>592.9575450217169</v>
      </c>
      <c r="AL23">
        <v>715.6384164055205</v>
      </c>
      <c r="AM23">
        <v>429.38304984331222</v>
      </c>
      <c r="AN23">
        <v>388.4894260487111</v>
      </c>
      <c r="AO23">
        <v>2126.4684373192608</v>
      </c>
      <c r="AP23">
        <v>28627.340131640267</v>
      </c>
      <c r="AQ23">
        <v>9.9941682670082681</v>
      </c>
      <c r="AR23">
        <v>10.430631027426127</v>
      </c>
      <c r="AS23">
        <v>34.228576735591105</v>
      </c>
      <c r="AT23">
        <v>24.181574647799742</v>
      </c>
      <c r="AU23">
        <v>12.714751146681571</v>
      </c>
      <c r="AV23">
        <v>5.9182078312215998</v>
      </c>
      <c r="AW23">
        <v>34.80762078792084</v>
      </c>
      <c r="AX23">
        <v>24.988456411896454</v>
      </c>
      <c r="AY23">
        <v>13.619774684242721</v>
      </c>
      <c r="AZ23">
        <v>6.4794355784020716</v>
      </c>
      <c r="BA23">
        <v>215.94853976259856</v>
      </c>
      <c r="BB23">
        <v>191.28205120516748</v>
      </c>
      <c r="BC23">
        <v>7.8784582182633551</v>
      </c>
      <c r="BD23">
        <v>6.9785498433114732</v>
      </c>
      <c r="BE23">
        <v>55</v>
      </c>
      <c r="BF23">
        <v>52</v>
      </c>
      <c r="BG23">
        <v>0.86775344704021162</v>
      </c>
      <c r="BH23">
        <v>0.75299604485016935</v>
      </c>
      <c r="BI23">
        <v>0.74349589272902206</v>
      </c>
      <c r="BJ23">
        <v>80.349115144829724</v>
      </c>
      <c r="BK23">
        <v>1.1108812630410771</v>
      </c>
      <c r="BL23">
        <v>3.5753098172660329</v>
      </c>
      <c r="BM23" t="s">
        <v>791</v>
      </c>
      <c r="BN23" t="s">
        <v>793</v>
      </c>
    </row>
    <row r="24" spans="1:66" x14ac:dyDescent="0.2">
      <c r="A24">
        <v>2</v>
      </c>
      <c r="B24">
        <v>8</v>
      </c>
      <c r="C24">
        <v>500</v>
      </c>
      <c r="D24">
        <v>27.41</v>
      </c>
      <c r="E24">
        <v>180</v>
      </c>
      <c r="F24">
        <v>180</v>
      </c>
      <c r="G24">
        <v>180</v>
      </c>
      <c r="H24">
        <v>41.777777777777779</v>
      </c>
      <c r="I24">
        <v>41.933810278156749</v>
      </c>
      <c r="J24">
        <v>44.6</v>
      </c>
      <c r="K24">
        <v>29.076670788129693</v>
      </c>
      <c r="L24">
        <v>29.448864567304305</v>
      </c>
      <c r="M24">
        <v>0.695984141205232</v>
      </c>
      <c r="N24">
        <v>24.859422667856037</v>
      </c>
      <c r="O24">
        <v>1.6196388853734436</v>
      </c>
      <c r="P24">
        <v>1.5524201292673578</v>
      </c>
      <c r="Q24">
        <v>0.61742158022430282</v>
      </c>
      <c r="R24">
        <v>0.64415552281709687</v>
      </c>
      <c r="S24">
        <v>7.4535599249992988</v>
      </c>
      <c r="T24">
        <v>25.31017760621792</v>
      </c>
      <c r="U24">
        <v>27.19755582475533</v>
      </c>
      <c r="V24">
        <v>3.8389183520548422</v>
      </c>
      <c r="W24">
        <v>412.85213457490795</v>
      </c>
      <c r="X24">
        <v>3.3205377492856005</v>
      </c>
      <c r="Y24">
        <v>0.17774583028725738</v>
      </c>
      <c r="Z24">
        <v>161.35200080771438</v>
      </c>
      <c r="AA24">
        <v>98.179984351357461</v>
      </c>
      <c r="AB24">
        <v>17.907899701758208</v>
      </c>
      <c r="AC24">
        <v>1.9957384072943463</v>
      </c>
      <c r="AD24">
        <v>279.4356232681244</v>
      </c>
      <c r="AE24">
        <v>6.0842581915860618</v>
      </c>
      <c r="AF24">
        <v>0.11648445976139676</v>
      </c>
      <c r="AG24">
        <v>4.5832578142990243E-2</v>
      </c>
      <c r="AH24">
        <v>3.0302188163916179</v>
      </c>
      <c r="AI24">
        <v>2.8225820532133774</v>
      </c>
      <c r="AJ24">
        <v>291.53499936721983</v>
      </c>
      <c r="AK24">
        <v>560</v>
      </c>
      <c r="AL24">
        <v>640</v>
      </c>
      <c r="AM24">
        <v>360</v>
      </c>
      <c r="AN24">
        <v>340</v>
      </c>
      <c r="AO24">
        <v>1900</v>
      </c>
      <c r="AP24">
        <v>29352.742206945157</v>
      </c>
      <c r="AQ24">
        <v>10.194659732510923</v>
      </c>
      <c r="AR24">
        <v>10.636081698913529</v>
      </c>
      <c r="AS24">
        <v>34.697826857787909</v>
      </c>
      <c r="AT24">
        <v>24.177439678052298</v>
      </c>
      <c r="AU24">
        <v>12.452856943436263</v>
      </c>
      <c r="AV24">
        <v>5.8702680637699958</v>
      </c>
      <c r="AW24">
        <v>35.284464790423094</v>
      </c>
      <c r="AX24">
        <v>25.142507713368023</v>
      </c>
      <c r="AY24">
        <v>13.274398285512538</v>
      </c>
      <c r="AZ24">
        <v>6.4342667357954832</v>
      </c>
      <c r="BA24">
        <v>223.38189719957927</v>
      </c>
      <c r="BB24">
        <v>198.03709250877668</v>
      </c>
      <c r="BC24">
        <v>8.1496496606924218</v>
      </c>
      <c r="BD24">
        <v>7.2249942542421266</v>
      </c>
      <c r="BE24">
        <v>55</v>
      </c>
      <c r="BF24">
        <v>52</v>
      </c>
      <c r="BG24">
        <v>0.86775344704021162</v>
      </c>
      <c r="BH24">
        <v>0.75299604485016935</v>
      </c>
      <c r="BI24">
        <v>0.74349589272902206</v>
      </c>
      <c r="BJ24">
        <v>80.349115144829724</v>
      </c>
      <c r="BK24">
        <v>1.1108812630410771</v>
      </c>
      <c r="BL24">
        <v>3.5753098172660329</v>
      </c>
      <c r="BM24" t="s">
        <v>791</v>
      </c>
      <c r="BN24" t="s">
        <v>793</v>
      </c>
    </row>
    <row r="25" spans="1:66" x14ac:dyDescent="0.2">
      <c r="A25">
        <v>2</v>
      </c>
      <c r="B25">
        <v>9</v>
      </c>
      <c r="C25">
        <v>500</v>
      </c>
      <c r="D25">
        <v>27.41</v>
      </c>
      <c r="E25">
        <v>160</v>
      </c>
      <c r="F25">
        <v>160</v>
      </c>
      <c r="G25">
        <v>160</v>
      </c>
      <c r="H25">
        <v>44.375</v>
      </c>
      <c r="I25">
        <v>44.608014974889883</v>
      </c>
      <c r="J25">
        <v>47.2</v>
      </c>
      <c r="K25">
        <v>31.609836215310331</v>
      </c>
      <c r="L25">
        <v>31.530866768649567</v>
      </c>
      <c r="M25">
        <v>0.71233433724643003</v>
      </c>
      <c r="N25">
        <v>25.005506726247958</v>
      </c>
      <c r="O25">
        <v>1.9846525283045977</v>
      </c>
      <c r="P25">
        <v>1.905353151620145</v>
      </c>
      <c r="Q25">
        <v>0.50386653872063769</v>
      </c>
      <c r="R25">
        <v>0.52483708815328423</v>
      </c>
      <c r="S25">
        <v>7.9056941504209481</v>
      </c>
      <c r="T25">
        <v>25.072872903961528</v>
      </c>
      <c r="U25">
        <v>26.942555327030274</v>
      </c>
      <c r="V25">
        <v>3.7439428506284673</v>
      </c>
      <c r="W25">
        <v>405.26021437352284</v>
      </c>
      <c r="X25">
        <v>3.121474920558124</v>
      </c>
      <c r="Y25">
        <v>0.17722586747854865</v>
      </c>
      <c r="Z25">
        <v>201.23094171196541</v>
      </c>
      <c r="AA25">
        <v>86.784971813034673</v>
      </c>
      <c r="AB25">
        <v>15.271343317353805</v>
      </c>
      <c r="AC25">
        <v>1.5692474168693322</v>
      </c>
      <c r="AD25">
        <v>304.85650425922319</v>
      </c>
      <c r="AE25">
        <v>6.1286880677148918</v>
      </c>
      <c r="AF25">
        <v>8.907494783672476E-2</v>
      </c>
      <c r="AG25">
        <v>4.1629730844805479E-2</v>
      </c>
      <c r="AH25">
        <v>3.3491488942350198</v>
      </c>
      <c r="AI25">
        <v>3.0793586288810424</v>
      </c>
      <c r="AJ25">
        <v>317.54440452873564</v>
      </c>
      <c r="AK25">
        <v>420</v>
      </c>
      <c r="AL25">
        <v>420</v>
      </c>
      <c r="AM25">
        <v>220</v>
      </c>
      <c r="AN25">
        <v>240</v>
      </c>
      <c r="AO25">
        <v>1300</v>
      </c>
      <c r="AP25">
        <v>32937.410964324961</v>
      </c>
      <c r="AQ25">
        <v>11.122090633317153</v>
      </c>
      <c r="AR25">
        <v>11.584983747856098</v>
      </c>
      <c r="AS25">
        <v>35.95739229165553</v>
      </c>
      <c r="AT25">
        <v>24.009844946824156</v>
      </c>
      <c r="AU25">
        <v>12.141756579296057</v>
      </c>
      <c r="AV25">
        <v>5.6155845423138402</v>
      </c>
      <c r="AW25">
        <v>36.821317617339609</v>
      </c>
      <c r="AX25">
        <v>24.991381007018262</v>
      </c>
      <c r="AY25">
        <v>13.009025127211368</v>
      </c>
      <c r="AZ25">
        <v>6.1247321088922755</v>
      </c>
      <c r="BA25">
        <v>253.53566469388304</v>
      </c>
      <c r="BB25">
        <v>225.43462876377902</v>
      </c>
      <c r="BC25">
        <v>9.249750627285044</v>
      </c>
      <c r="BD25">
        <v>8.2245395389923033</v>
      </c>
      <c r="BE25">
        <v>55</v>
      </c>
      <c r="BF25">
        <v>52</v>
      </c>
      <c r="BG25">
        <v>0.86775344704021162</v>
      </c>
      <c r="BH25">
        <v>0.75299604485016935</v>
      </c>
      <c r="BI25">
        <v>0.74349589272902206</v>
      </c>
      <c r="BJ25">
        <v>80.349115144829724</v>
      </c>
      <c r="BK25">
        <v>1.1108812630410771</v>
      </c>
      <c r="BL25">
        <v>3.5753098172660329</v>
      </c>
      <c r="BM25" t="s">
        <v>791</v>
      </c>
      <c r="BN25" t="s">
        <v>793</v>
      </c>
    </row>
    <row r="26" spans="1:66" x14ac:dyDescent="0.2">
      <c r="A26">
        <v>2</v>
      </c>
      <c r="B26">
        <v>10</v>
      </c>
      <c r="C26">
        <v>500</v>
      </c>
      <c r="D26">
        <v>27.41</v>
      </c>
      <c r="E26">
        <v>180</v>
      </c>
      <c r="F26">
        <v>180</v>
      </c>
      <c r="G26">
        <v>180</v>
      </c>
      <c r="H26">
        <v>46.111111111111114</v>
      </c>
      <c r="I26">
        <v>46.831850510333481</v>
      </c>
      <c r="J26">
        <v>52</v>
      </c>
      <c r="K26">
        <v>31.588087564135702</v>
      </c>
      <c r="L26">
        <v>31.854302703238432</v>
      </c>
      <c r="M26">
        <v>0.68504286283667781</v>
      </c>
      <c r="N26">
        <v>31.005948694604463</v>
      </c>
      <c r="O26">
        <v>2.1955581335445657</v>
      </c>
      <c r="P26">
        <v>2.107726290075119</v>
      </c>
      <c r="Q26">
        <v>0.45546505224417544</v>
      </c>
      <c r="R26">
        <v>0.4744449052558718</v>
      </c>
      <c r="S26">
        <v>7.4535599249992988</v>
      </c>
      <c r="T26">
        <v>23.39891095541558</v>
      </c>
      <c r="U26">
        <v>25.14376615010605</v>
      </c>
      <c r="V26">
        <v>4.5307945003107495</v>
      </c>
      <c r="W26">
        <v>492.9440261184136</v>
      </c>
      <c r="X26">
        <v>2.9732500100391288</v>
      </c>
      <c r="Y26">
        <v>0.1591557848724057</v>
      </c>
      <c r="Z26">
        <v>270.18531603520159</v>
      </c>
      <c r="AA26">
        <v>88.777120774230553</v>
      </c>
      <c r="AB26">
        <v>18.269174895000127</v>
      </c>
      <c r="AC26">
        <v>2.1591205090890759</v>
      </c>
      <c r="AD26">
        <v>379.39073221352146</v>
      </c>
      <c r="AE26">
        <v>7.5998329526941646</v>
      </c>
      <c r="AF26">
        <v>0.13992231950234579</v>
      </c>
      <c r="AG26">
        <v>4.6199142228044998E-2</v>
      </c>
      <c r="AH26">
        <v>4.1918813086215438</v>
      </c>
      <c r="AI26">
        <v>3.8322296183183973</v>
      </c>
      <c r="AJ26">
        <v>395.20046403802183</v>
      </c>
      <c r="AK26">
        <v>859.99999999999989</v>
      </c>
      <c r="AL26">
        <v>660</v>
      </c>
      <c r="AM26">
        <v>400</v>
      </c>
      <c r="AN26">
        <v>380</v>
      </c>
      <c r="AO26">
        <v>2300</v>
      </c>
      <c r="AP26">
        <v>41594.694107968506</v>
      </c>
      <c r="AQ26">
        <v>13.841325509431648</v>
      </c>
      <c r="AR26">
        <v>14.418112515068291</v>
      </c>
      <c r="AS26">
        <v>37.638863808552195</v>
      </c>
      <c r="AT26">
        <v>23.855076634104378</v>
      </c>
      <c r="AU26">
        <v>12.758872968353828</v>
      </c>
      <c r="AV26">
        <v>6.1627525202182802</v>
      </c>
      <c r="AW26">
        <v>38.875709666717398</v>
      </c>
      <c r="AX26">
        <v>24.723160596509814</v>
      </c>
      <c r="AY26">
        <v>13.518963482035504</v>
      </c>
      <c r="AZ26">
        <v>6.7379378039104987</v>
      </c>
      <c r="BA26">
        <v>306.44165861086839</v>
      </c>
      <c r="BB26">
        <v>272.41323584822516</v>
      </c>
      <c r="BC26">
        <v>11.179921875624531</v>
      </c>
      <c r="BD26">
        <v>9.938461723758671</v>
      </c>
      <c r="BE26">
        <v>55</v>
      </c>
      <c r="BF26">
        <v>52</v>
      </c>
      <c r="BG26">
        <v>0.86775344704021162</v>
      </c>
      <c r="BH26">
        <v>0.75299604485016935</v>
      </c>
      <c r="BI26">
        <v>0.74349589272902206</v>
      </c>
      <c r="BJ26">
        <v>80.349115144829724</v>
      </c>
      <c r="BK26">
        <v>1.1108812630410771</v>
      </c>
      <c r="BL26">
        <v>3.5753098172660329</v>
      </c>
      <c r="BM26" t="s">
        <v>791</v>
      </c>
      <c r="BN26" t="s">
        <v>793</v>
      </c>
    </row>
    <row r="27" spans="1:66" x14ac:dyDescent="0.2">
      <c r="A27">
        <v>3</v>
      </c>
      <c r="B27">
        <v>1</v>
      </c>
      <c r="C27">
        <v>500</v>
      </c>
      <c r="D27">
        <v>29.65</v>
      </c>
      <c r="E27">
        <v>280</v>
      </c>
      <c r="F27">
        <v>280</v>
      </c>
      <c r="G27">
        <v>280</v>
      </c>
      <c r="H27">
        <v>39.5</v>
      </c>
      <c r="I27">
        <v>39.85240627257388</v>
      </c>
      <c r="J27">
        <v>45.2</v>
      </c>
      <c r="K27">
        <v>31.927890829511067</v>
      </c>
      <c r="L27">
        <v>31.959999999999997</v>
      </c>
      <c r="M27">
        <v>0.80830103365850803</v>
      </c>
      <c r="N27">
        <v>34.926656326284522</v>
      </c>
      <c r="O27">
        <v>1.6045295636713908</v>
      </c>
      <c r="P27">
        <v>1.540745527283627</v>
      </c>
      <c r="Q27">
        <v>0.62323563407074811</v>
      </c>
      <c r="R27">
        <v>0.6490364452091093</v>
      </c>
      <c r="S27">
        <v>5.9761430466719681</v>
      </c>
      <c r="T27">
        <v>18.698820546533067</v>
      </c>
      <c r="U27">
        <v>20.093190319868683</v>
      </c>
      <c r="V27">
        <v>5.5326059095320925</v>
      </c>
      <c r="W27">
        <v>591.82576569038417</v>
      </c>
      <c r="X27">
        <v>3.7794957466258916</v>
      </c>
      <c r="Y27">
        <v>0.14995689358874933</v>
      </c>
      <c r="Z27">
        <v>205.45525700616051</v>
      </c>
      <c r="AA27">
        <v>185.83015545973063</v>
      </c>
      <c r="AB27">
        <v>36.857622061162097</v>
      </c>
      <c r="AC27">
        <v>3.2657131123624428</v>
      </c>
      <c r="AD27">
        <v>431.40874763941559</v>
      </c>
      <c r="AE27">
        <v>8.5618869037922813</v>
      </c>
      <c r="AF27">
        <v>0.15634474048681568</v>
      </c>
      <c r="AG27">
        <v>8.4432312889139993E-2</v>
      </c>
      <c r="AH27">
        <v>4.6992021138357698</v>
      </c>
      <c r="AI27">
        <v>4.3576641175698549</v>
      </c>
      <c r="AJ27">
        <v>449.26827782798944</v>
      </c>
      <c r="AK27">
        <v>700.00000000000011</v>
      </c>
      <c r="AL27">
        <v>1240</v>
      </c>
      <c r="AM27">
        <v>760</v>
      </c>
      <c r="AN27">
        <v>640</v>
      </c>
      <c r="AO27">
        <v>3340</v>
      </c>
      <c r="AP27">
        <v>43721.430680279234</v>
      </c>
      <c r="AQ27">
        <v>14.550042078901033</v>
      </c>
      <c r="AR27">
        <v>15.152387110556138</v>
      </c>
      <c r="AS27">
        <v>34.141290352432286</v>
      </c>
      <c r="AT27">
        <v>24.399340800492798</v>
      </c>
      <c r="AU27">
        <v>12.804430661277662</v>
      </c>
      <c r="AV27">
        <v>5.7762313346481378</v>
      </c>
      <c r="AW27">
        <v>34.639488181615917</v>
      </c>
      <c r="AX27">
        <v>25.27277620633966</v>
      </c>
      <c r="AY27">
        <v>13.830612679095195</v>
      </c>
      <c r="AZ27">
        <v>6.3537626384862005</v>
      </c>
      <c r="BA27">
        <v>382.27686777149916</v>
      </c>
      <c r="BB27">
        <v>340.31461206999126</v>
      </c>
      <c r="BC27">
        <v>12.892980363288336</v>
      </c>
      <c r="BD27">
        <v>11.477727219898526</v>
      </c>
      <c r="BE27">
        <v>107</v>
      </c>
      <c r="BF27">
        <v>104</v>
      </c>
      <c r="BG27">
        <v>0.63213985058573885</v>
      </c>
      <c r="BH27">
        <v>0.39960079069856025</v>
      </c>
      <c r="BI27">
        <v>0.38805465205814804</v>
      </c>
      <c r="BJ27">
        <v>35.105174701245623</v>
      </c>
      <c r="BK27">
        <v>1.3740943476125096</v>
      </c>
      <c r="BL27">
        <v>4.4126744953135528</v>
      </c>
      <c r="BM27" t="s">
        <v>791</v>
      </c>
      <c r="BN27" t="s">
        <v>794</v>
      </c>
    </row>
    <row r="28" spans="1:66" x14ac:dyDescent="0.2">
      <c r="A28">
        <v>3</v>
      </c>
      <c r="B28">
        <v>2</v>
      </c>
      <c r="C28">
        <v>500</v>
      </c>
      <c r="D28">
        <v>29.65</v>
      </c>
      <c r="E28">
        <v>220</v>
      </c>
      <c r="F28">
        <v>220</v>
      </c>
      <c r="G28">
        <v>220</v>
      </c>
      <c r="H28">
        <v>37.545454545454547</v>
      </c>
      <c r="I28">
        <v>37.794901050995563</v>
      </c>
      <c r="J28">
        <v>41.4</v>
      </c>
      <c r="K28">
        <v>29.475119983491254</v>
      </c>
      <c r="L28">
        <v>29.936070260737544</v>
      </c>
      <c r="M28">
        <v>0.78505162183632882</v>
      </c>
      <c r="N28">
        <v>24.681922682928207</v>
      </c>
      <c r="O28">
        <v>1.3310790539281847</v>
      </c>
      <c r="P28">
        <v>1.2757221260872833</v>
      </c>
      <c r="Q28">
        <v>0.75127017967029985</v>
      </c>
      <c r="R28">
        <v>0.78386976250624441</v>
      </c>
      <c r="S28">
        <v>6.7419986246324211</v>
      </c>
      <c r="T28">
        <v>22.521321489129605</v>
      </c>
      <c r="U28">
        <v>24.20073489715007</v>
      </c>
      <c r="V28">
        <v>4.0147858165074988</v>
      </c>
      <c r="W28">
        <v>427.08003854212933</v>
      </c>
      <c r="X28">
        <v>3.9852465759010745</v>
      </c>
      <c r="Y28">
        <v>0.17838381467213363</v>
      </c>
      <c r="Z28">
        <v>120.5062929716549</v>
      </c>
      <c r="AA28">
        <v>131.27793418328324</v>
      </c>
      <c r="AB28">
        <v>26.12684025781456</v>
      </c>
      <c r="AC28">
        <v>2.7478003264496298</v>
      </c>
      <c r="AD28">
        <v>280.65886773920232</v>
      </c>
      <c r="AE28">
        <v>6.0423206424717488</v>
      </c>
      <c r="AF28">
        <v>0.21795791715886637</v>
      </c>
      <c r="AG28">
        <v>6.4710626510739999E-2</v>
      </c>
      <c r="AH28">
        <v>3.0188050205843235</v>
      </c>
      <c r="AI28">
        <v>2.8349380579717409</v>
      </c>
      <c r="AJ28">
        <v>292.83739186420064</v>
      </c>
      <c r="AK28">
        <v>320</v>
      </c>
      <c r="AL28">
        <v>760</v>
      </c>
      <c r="AM28">
        <v>420</v>
      </c>
      <c r="AN28">
        <v>380</v>
      </c>
      <c r="AO28">
        <v>1880</v>
      </c>
      <c r="AP28">
        <v>27953.291661620937</v>
      </c>
      <c r="AQ28">
        <v>9.465729097443587</v>
      </c>
      <c r="AR28">
        <v>9.8764719009848445</v>
      </c>
      <c r="AS28">
        <v>33.244786327624659</v>
      </c>
      <c r="AT28">
        <v>23.837560585056814</v>
      </c>
      <c r="AU28">
        <v>12.636358701437274</v>
      </c>
      <c r="AV28">
        <v>6.2337199003564043</v>
      </c>
      <c r="AW28">
        <v>33.648998941429618</v>
      </c>
      <c r="AX28">
        <v>24.743642643432416</v>
      </c>
      <c r="AY28">
        <v>13.472388592248182</v>
      </c>
      <c r="AZ28">
        <v>6.7301019066323029</v>
      </c>
      <c r="BA28">
        <v>237.59739220591112</v>
      </c>
      <c r="BB28">
        <v>210.83039357611321</v>
      </c>
      <c r="BC28">
        <v>8.0134027725433778</v>
      </c>
      <c r="BD28">
        <v>7.1106372201049988</v>
      </c>
      <c r="BE28">
        <v>107</v>
      </c>
      <c r="BF28">
        <v>104</v>
      </c>
      <c r="BG28">
        <v>0.63213985058573885</v>
      </c>
      <c r="BH28">
        <v>0.39960079069856025</v>
      </c>
      <c r="BI28">
        <v>0.38805465205814804</v>
      </c>
      <c r="BJ28">
        <v>35.105174701245623</v>
      </c>
      <c r="BK28">
        <v>1.3740943476125096</v>
      </c>
      <c r="BL28">
        <v>4.4126744953135528</v>
      </c>
      <c r="BM28" t="s">
        <v>791</v>
      </c>
      <c r="BN28" t="s">
        <v>794</v>
      </c>
    </row>
    <row r="29" spans="1:66" x14ac:dyDescent="0.2">
      <c r="A29">
        <v>3</v>
      </c>
      <c r="B29">
        <v>3</v>
      </c>
      <c r="C29">
        <v>500</v>
      </c>
      <c r="D29">
        <v>29.65</v>
      </c>
      <c r="E29">
        <v>220</v>
      </c>
      <c r="F29">
        <v>220</v>
      </c>
      <c r="G29">
        <v>220</v>
      </c>
      <c r="H29">
        <v>40</v>
      </c>
      <c r="I29">
        <v>40.170092900519457</v>
      </c>
      <c r="J29">
        <v>43</v>
      </c>
      <c r="K29">
        <v>31.180593688367427</v>
      </c>
      <c r="L29">
        <v>31.2</v>
      </c>
      <c r="M29">
        <v>0.77951484220918565</v>
      </c>
      <c r="N29">
        <v>27.881634800609412</v>
      </c>
      <c r="O29">
        <v>1.5933107140582445</v>
      </c>
      <c r="P29">
        <v>1.528970359042177</v>
      </c>
      <c r="Q29">
        <v>0.62762397263553726</v>
      </c>
      <c r="R29">
        <v>0.65403491577590145</v>
      </c>
      <c r="S29">
        <v>6.7419986246324211</v>
      </c>
      <c r="T29">
        <v>21.608969950744939</v>
      </c>
      <c r="U29">
        <v>23.220349366748955</v>
      </c>
      <c r="V29">
        <v>4.3991302049277916</v>
      </c>
      <c r="W29">
        <v>470.96975566458548</v>
      </c>
      <c r="X29">
        <v>3.7496054682525326</v>
      </c>
      <c r="Y29">
        <v>0.16783627165933782</v>
      </c>
      <c r="Z29">
        <v>175.24681635955761</v>
      </c>
      <c r="AA29">
        <v>132.30277514570457</v>
      </c>
      <c r="AB29">
        <v>26.192929619198228</v>
      </c>
      <c r="AC29">
        <v>2.6309578648184933</v>
      </c>
      <c r="AD29">
        <v>336.37347898927896</v>
      </c>
      <c r="AE29">
        <v>6.8323319418730737</v>
      </c>
      <c r="AF29">
        <v>0.19236988483249728</v>
      </c>
      <c r="AG29">
        <v>6.321365869222717E-2</v>
      </c>
      <c r="AH29">
        <v>3.6692733915523612</v>
      </c>
      <c r="AI29">
        <v>3.3977119089826155</v>
      </c>
      <c r="AJ29">
        <v>350.52835709281379</v>
      </c>
      <c r="AK29">
        <v>660</v>
      </c>
      <c r="AL29">
        <v>880</v>
      </c>
      <c r="AM29">
        <v>520</v>
      </c>
      <c r="AN29">
        <v>440</v>
      </c>
      <c r="AO29">
        <v>2500</v>
      </c>
      <c r="AP29">
        <v>34613.681818004959</v>
      </c>
      <c r="AQ29">
        <v>11.344805362201653</v>
      </c>
      <c r="AR29">
        <v>11.822204286435541</v>
      </c>
      <c r="AS29">
        <v>33.81572936252882</v>
      </c>
      <c r="AT29">
        <v>24.106859033987948</v>
      </c>
      <c r="AU29">
        <v>12.705621904618186</v>
      </c>
      <c r="AV29">
        <v>6.1247589966477198</v>
      </c>
      <c r="AW29">
        <v>34.325511655680351</v>
      </c>
      <c r="AX29">
        <v>25.011039689045337</v>
      </c>
      <c r="AY29">
        <v>13.5811879185134</v>
      </c>
      <c r="AZ29">
        <v>6.6641574069526062</v>
      </c>
      <c r="BA29">
        <v>291.70354519250952</v>
      </c>
      <c r="BB29">
        <v>259.41213099437135</v>
      </c>
      <c r="BC29">
        <v>9.8382308665264606</v>
      </c>
      <c r="BD29">
        <v>8.7491443842958301</v>
      </c>
      <c r="BE29">
        <v>107</v>
      </c>
      <c r="BF29">
        <v>104</v>
      </c>
      <c r="BG29">
        <v>0.63213985058573885</v>
      </c>
      <c r="BH29">
        <v>0.39960079069856025</v>
      </c>
      <c r="BI29">
        <v>0.38805465205814804</v>
      </c>
      <c r="BJ29">
        <v>35.105174701245623</v>
      </c>
      <c r="BK29">
        <v>1.3740943476125096</v>
      </c>
      <c r="BL29">
        <v>4.4126744953135528</v>
      </c>
      <c r="BM29" t="s">
        <v>791</v>
      </c>
      <c r="BN29" t="s">
        <v>794</v>
      </c>
    </row>
    <row r="30" spans="1:66" x14ac:dyDescent="0.2">
      <c r="A30">
        <v>3</v>
      </c>
      <c r="B30">
        <v>4</v>
      </c>
      <c r="C30">
        <v>500</v>
      </c>
      <c r="D30">
        <v>29.65</v>
      </c>
      <c r="E30">
        <v>260</v>
      </c>
      <c r="F30">
        <v>260</v>
      </c>
      <c r="G30">
        <v>260</v>
      </c>
      <c r="H30">
        <v>42.92307692307692</v>
      </c>
      <c r="I30">
        <v>43.495357842488822</v>
      </c>
      <c r="J30">
        <v>50.2</v>
      </c>
      <c r="K30">
        <v>30.357808013957364</v>
      </c>
      <c r="L30">
        <v>30.380000000000003</v>
      </c>
      <c r="M30">
        <v>0.70726076018180239</v>
      </c>
      <c r="N30">
        <v>38.632164861193687</v>
      </c>
      <c r="O30">
        <v>1.8195079302631219</v>
      </c>
      <c r="P30">
        <v>1.7175085247681474</v>
      </c>
      <c r="Q30">
        <v>0.54959914346478744</v>
      </c>
      <c r="R30">
        <v>0.58223874034918899</v>
      </c>
      <c r="S30">
        <v>6.2017367294604231</v>
      </c>
      <c r="T30">
        <v>20.413879952140956</v>
      </c>
      <c r="U30">
        <v>21.936141588426079</v>
      </c>
      <c r="V30">
        <v>5.857706284703859</v>
      </c>
      <c r="W30">
        <v>632.38345894951101</v>
      </c>
      <c r="X30">
        <v>3.4629442651202553</v>
      </c>
      <c r="Y30">
        <v>0.14258387646605822</v>
      </c>
      <c r="Z30">
        <v>290.69127019243609</v>
      </c>
      <c r="AA30">
        <v>127.80723278902107</v>
      </c>
      <c r="AB30">
        <v>25.450294964917401</v>
      </c>
      <c r="AC30">
        <v>2.6034184933437445</v>
      </c>
      <c r="AD30">
        <v>446.55221643971834</v>
      </c>
      <c r="AE30">
        <v>9.4626760382860162</v>
      </c>
      <c r="AF30">
        <v>7.5839091939310421</v>
      </c>
      <c r="AG30">
        <v>6.8671889455362845E-2</v>
      </c>
      <c r="AH30">
        <v>4.8941178808132237</v>
      </c>
      <c r="AI30">
        <v>4.5106284488860435</v>
      </c>
      <c r="AJ30">
        <v>473.07206186841171</v>
      </c>
      <c r="AK30">
        <v>880</v>
      </c>
      <c r="AL30">
        <v>800</v>
      </c>
      <c r="AM30">
        <v>460</v>
      </c>
      <c r="AN30">
        <v>440</v>
      </c>
      <c r="AO30">
        <v>2580</v>
      </c>
      <c r="AP30">
        <v>48016.757811733027</v>
      </c>
      <c r="AQ30">
        <v>15.060783016516639</v>
      </c>
      <c r="AR30">
        <v>15.955212879204442</v>
      </c>
      <c r="AS30">
        <v>35.159506142028995</v>
      </c>
      <c r="AT30">
        <v>24.106043323309503</v>
      </c>
      <c r="AU30">
        <v>12.373671599172511</v>
      </c>
      <c r="AV30">
        <v>5.6125986052333374</v>
      </c>
      <c r="AW30">
        <v>35.940527149020454</v>
      </c>
      <c r="AX30">
        <v>24.895876498189686</v>
      </c>
      <c r="AY30">
        <v>13.292449747459324</v>
      </c>
      <c r="AZ30">
        <v>6.1534541325924517</v>
      </c>
      <c r="BA30">
        <v>345.02328925884478</v>
      </c>
      <c r="BB30">
        <v>306.1052350258874</v>
      </c>
      <c r="BC30">
        <v>11.636535894058847</v>
      </c>
      <c r="BD30">
        <v>10.323953963773606</v>
      </c>
      <c r="BE30">
        <v>107</v>
      </c>
      <c r="BF30">
        <v>104</v>
      </c>
      <c r="BG30">
        <v>0.63213985058573885</v>
      </c>
      <c r="BH30">
        <v>0.39960079069856025</v>
      </c>
      <c r="BI30">
        <v>0.38805465205814804</v>
      </c>
      <c r="BJ30">
        <v>35.105174701245623</v>
      </c>
      <c r="BK30">
        <v>1.3740943476125096</v>
      </c>
      <c r="BL30">
        <v>4.4126744953135528</v>
      </c>
      <c r="BM30" t="s">
        <v>791</v>
      </c>
      <c r="BN30" t="s">
        <v>794</v>
      </c>
    </row>
    <row r="31" spans="1:66" x14ac:dyDescent="0.2">
      <c r="A31">
        <v>3</v>
      </c>
      <c r="B31">
        <v>5</v>
      </c>
      <c r="C31">
        <v>500</v>
      </c>
      <c r="D31">
        <v>29.65</v>
      </c>
      <c r="E31">
        <v>200</v>
      </c>
      <c r="F31">
        <v>200</v>
      </c>
      <c r="G31">
        <v>200</v>
      </c>
      <c r="H31">
        <v>39.799999999999997</v>
      </c>
      <c r="I31">
        <v>40.01999500249844</v>
      </c>
      <c r="J31">
        <v>43</v>
      </c>
      <c r="K31">
        <v>31.969874940389751</v>
      </c>
      <c r="L31">
        <v>32.311353845127897</v>
      </c>
      <c r="M31">
        <v>0.80326318945702901</v>
      </c>
      <c r="N31">
        <v>25.157873969947065</v>
      </c>
      <c r="O31">
        <v>1.6231054506073963</v>
      </c>
      <c r="P31">
        <v>1.5584914333367166</v>
      </c>
      <c r="Q31">
        <v>0.61610291532554551</v>
      </c>
      <c r="R31">
        <v>0.64164613202846343</v>
      </c>
      <c r="S31">
        <v>7.0710678118654755</v>
      </c>
      <c r="T31">
        <v>21.884158261389885</v>
      </c>
      <c r="U31">
        <v>23.516058450957331</v>
      </c>
      <c r="V31">
        <v>3.97681531040626</v>
      </c>
      <c r="W31">
        <v>425.58951014361702</v>
      </c>
      <c r="X31">
        <v>3.7636686359055438</v>
      </c>
      <c r="Y31">
        <v>0.17668837318505487</v>
      </c>
      <c r="Z31">
        <v>164.50711587303383</v>
      </c>
      <c r="AA31">
        <v>120.55534306936747</v>
      </c>
      <c r="AB31">
        <v>24.258715727651296</v>
      </c>
      <c r="AC31">
        <v>2.3771119972908212</v>
      </c>
      <c r="AD31">
        <v>311.69828666734333</v>
      </c>
      <c r="AE31">
        <v>6.1675274148980224</v>
      </c>
      <c r="AF31">
        <v>0.14485706254569575</v>
      </c>
      <c r="AG31">
        <v>5.9459595388573483E-2</v>
      </c>
      <c r="AH31">
        <v>3.4027422227651538</v>
      </c>
      <c r="AI31">
        <v>3.1484675420943775</v>
      </c>
      <c r="AJ31">
        <v>324.62109012147926</v>
      </c>
      <c r="AK31">
        <v>660</v>
      </c>
      <c r="AL31">
        <v>900</v>
      </c>
      <c r="AM31">
        <v>540</v>
      </c>
      <c r="AN31">
        <v>480</v>
      </c>
      <c r="AO31">
        <v>2580</v>
      </c>
      <c r="AP31">
        <v>32141.442204557836</v>
      </c>
      <c r="AQ31">
        <v>10.512589769556268</v>
      </c>
      <c r="AR31">
        <v>10.948434742714308</v>
      </c>
      <c r="AS31">
        <v>34.189490271390753</v>
      </c>
      <c r="AT31">
        <v>24.147883977528579</v>
      </c>
      <c r="AU31">
        <v>12.751340662872998</v>
      </c>
      <c r="AV31">
        <v>5.9159876499431743</v>
      </c>
      <c r="AW31">
        <v>34.760813981225766</v>
      </c>
      <c r="AX31">
        <v>25.017621099241204</v>
      </c>
      <c r="AY31">
        <v>13.697825363758128</v>
      </c>
      <c r="AZ31">
        <v>6.4713591464486928</v>
      </c>
      <c r="BA31">
        <v>276.83098105379463</v>
      </c>
      <c r="BB31">
        <v>246.46243527970367</v>
      </c>
      <c r="BC31">
        <v>9.3366266797232598</v>
      </c>
      <c r="BD31">
        <v>8.3123924209006308</v>
      </c>
      <c r="BE31">
        <v>107</v>
      </c>
      <c r="BF31">
        <v>104</v>
      </c>
      <c r="BG31">
        <v>0.63213985058573885</v>
      </c>
      <c r="BH31">
        <v>0.39960079069856025</v>
      </c>
      <c r="BI31">
        <v>0.38805465205814804</v>
      </c>
      <c r="BJ31">
        <v>35.105174701245623</v>
      </c>
      <c r="BK31">
        <v>1.3740943476125096</v>
      </c>
      <c r="BL31">
        <v>4.4126744953135528</v>
      </c>
      <c r="BM31" t="s">
        <v>791</v>
      </c>
      <c r="BN31" t="s">
        <v>794</v>
      </c>
    </row>
    <row r="32" spans="1:66" x14ac:dyDescent="0.2">
      <c r="A32">
        <v>3</v>
      </c>
      <c r="B32">
        <v>6</v>
      </c>
      <c r="C32">
        <v>500</v>
      </c>
      <c r="D32">
        <v>29.65</v>
      </c>
      <c r="E32">
        <v>240</v>
      </c>
      <c r="F32">
        <v>240</v>
      </c>
      <c r="G32">
        <v>240</v>
      </c>
      <c r="H32">
        <v>38.833333333333336</v>
      </c>
      <c r="I32">
        <v>39.098167049961134</v>
      </c>
      <c r="J32">
        <v>43</v>
      </c>
      <c r="K32">
        <v>28.989901487161973</v>
      </c>
      <c r="L32">
        <v>29.241090867317901</v>
      </c>
      <c r="M32">
        <v>0.74652106833893483</v>
      </c>
      <c r="N32">
        <v>28.814687818725584</v>
      </c>
      <c r="O32">
        <v>1.406927311910996</v>
      </c>
      <c r="P32">
        <v>1.3485079341306101</v>
      </c>
      <c r="Q32">
        <v>0.71076877357773638</v>
      </c>
      <c r="R32">
        <v>0.74156033842300306</v>
      </c>
      <c r="S32">
        <v>6.4549722436790278</v>
      </c>
      <c r="T32">
        <v>22.075004906515314</v>
      </c>
      <c r="U32">
        <v>23.721136517398516</v>
      </c>
      <c r="V32">
        <v>4.6082466901877321</v>
      </c>
      <c r="W32">
        <v>491.95858797399978</v>
      </c>
      <c r="X32">
        <v>3.8524056590051763</v>
      </c>
      <c r="Y32">
        <v>0.16509654366739537</v>
      </c>
      <c r="Z32">
        <v>151.75728785865886</v>
      </c>
      <c r="AA32">
        <v>142.08249586744583</v>
      </c>
      <c r="AB32">
        <v>27.338282431809205</v>
      </c>
      <c r="AC32">
        <v>2.4638380334325904</v>
      </c>
      <c r="AD32">
        <v>323.64190419134644</v>
      </c>
      <c r="AE32">
        <v>7.0524440874220886</v>
      </c>
      <c r="AF32">
        <v>0.15518181686676957</v>
      </c>
      <c r="AG32">
        <v>6.6572700374496474E-2</v>
      </c>
      <c r="AH32">
        <v>3.4773419192823907</v>
      </c>
      <c r="AI32">
        <v>3.2691101433469334</v>
      </c>
      <c r="AJ32">
        <v>337.66255485863906</v>
      </c>
      <c r="AK32">
        <v>540</v>
      </c>
      <c r="AL32">
        <v>980</v>
      </c>
      <c r="AM32">
        <v>560</v>
      </c>
      <c r="AN32">
        <v>500</v>
      </c>
      <c r="AO32">
        <v>2580</v>
      </c>
      <c r="AP32">
        <v>32737.14963835504</v>
      </c>
      <c r="AQ32">
        <v>10.915409922136474</v>
      </c>
      <c r="AR32">
        <v>11.388281782753426</v>
      </c>
      <c r="AS32">
        <v>33.463975120804598</v>
      </c>
      <c r="AT32">
        <v>24.142087121858449</v>
      </c>
      <c r="AU32">
        <v>12.469342821559943</v>
      </c>
      <c r="AV32">
        <v>5.6942474434979244</v>
      </c>
      <c r="AW32">
        <v>33.827519658889372</v>
      </c>
      <c r="AX32">
        <v>25.024049637055313</v>
      </c>
      <c r="AY32">
        <v>13.438332875970545</v>
      </c>
      <c r="AZ32">
        <v>6.2078619962750095</v>
      </c>
      <c r="BA32">
        <v>265.92732041110111</v>
      </c>
      <c r="BB32">
        <v>235.7886494981604</v>
      </c>
      <c r="BC32">
        <v>8.9688809582158893</v>
      </c>
      <c r="BD32">
        <v>7.9523996458064214</v>
      </c>
      <c r="BE32">
        <v>107</v>
      </c>
      <c r="BF32">
        <v>104</v>
      </c>
      <c r="BG32">
        <v>0.63213985058573885</v>
      </c>
      <c r="BH32">
        <v>0.39960079069856025</v>
      </c>
      <c r="BI32">
        <v>0.38805465205814804</v>
      </c>
      <c r="BJ32">
        <v>35.105174701245623</v>
      </c>
      <c r="BK32">
        <v>1.3740943476125096</v>
      </c>
      <c r="BL32">
        <v>4.4126744953135528</v>
      </c>
      <c r="BM32" t="s">
        <v>791</v>
      </c>
      <c r="BN32" t="s">
        <v>794</v>
      </c>
    </row>
    <row r="33" spans="1:66" x14ac:dyDescent="0.2">
      <c r="A33">
        <v>3</v>
      </c>
      <c r="B33">
        <v>7</v>
      </c>
      <c r="C33">
        <v>500</v>
      </c>
      <c r="D33">
        <v>29.65</v>
      </c>
      <c r="E33">
        <v>240</v>
      </c>
      <c r="F33">
        <v>240</v>
      </c>
      <c r="G33">
        <v>240</v>
      </c>
      <c r="H33">
        <v>37.5</v>
      </c>
      <c r="I33">
        <v>37.995613781944186</v>
      </c>
      <c r="J33">
        <v>42.4</v>
      </c>
      <c r="K33">
        <v>29.962228806962994</v>
      </c>
      <c r="L33">
        <v>29.8</v>
      </c>
      <c r="M33">
        <v>0.79899276818567988</v>
      </c>
      <c r="N33">
        <v>27.21247556539479</v>
      </c>
      <c r="O33">
        <v>1.3720950315605513</v>
      </c>
      <c r="P33">
        <v>1.3159659986409806</v>
      </c>
      <c r="Q33">
        <v>0.72881249257396596</v>
      </c>
      <c r="R33">
        <v>0.75989805286209233</v>
      </c>
      <c r="S33">
        <v>6.4549722436790278</v>
      </c>
      <c r="T33">
        <v>21.66098068348667</v>
      </c>
      <c r="U33">
        <v>23.27623853628533</v>
      </c>
      <c r="V33">
        <v>4.4147012534565695</v>
      </c>
      <c r="W33">
        <v>469.88300589842686</v>
      </c>
      <c r="X33">
        <v>3.9641944163454137</v>
      </c>
      <c r="Y33">
        <v>0.16988730016901271</v>
      </c>
      <c r="Z33">
        <v>146.41240828753035</v>
      </c>
      <c r="AA33">
        <v>136.90347268639772</v>
      </c>
      <c r="AB33">
        <v>30.272953752152567</v>
      </c>
      <c r="AC33">
        <v>2.2430049477547587</v>
      </c>
      <c r="AD33">
        <v>315.83183967383536</v>
      </c>
      <c r="AE33">
        <v>6.664084995426629</v>
      </c>
      <c r="AF33">
        <v>0.14207348500953731</v>
      </c>
      <c r="AG33">
        <v>7.3284491578893274E-2</v>
      </c>
      <c r="AH33">
        <v>3.4013043259159255</v>
      </c>
      <c r="AI33">
        <v>3.190220602766014</v>
      </c>
      <c r="AJ33">
        <v>329.30280757453232</v>
      </c>
      <c r="AK33">
        <v>580</v>
      </c>
      <c r="AL33">
        <v>1060</v>
      </c>
      <c r="AM33">
        <v>720</v>
      </c>
      <c r="AN33">
        <v>520</v>
      </c>
      <c r="AO33">
        <v>2880</v>
      </c>
      <c r="AP33">
        <v>31796.898959318773</v>
      </c>
      <c r="AQ33">
        <v>10.652001338072019</v>
      </c>
      <c r="AR33">
        <v>11.106334150911715</v>
      </c>
      <c r="AS33">
        <v>34.21265808579917</v>
      </c>
      <c r="AT33">
        <v>23.81055285124771</v>
      </c>
      <c r="AU33">
        <v>12.415580556442976</v>
      </c>
      <c r="AV33">
        <v>5.4485317746459181</v>
      </c>
      <c r="AW33">
        <v>34.727309320257113</v>
      </c>
      <c r="AX33">
        <v>24.627703726242785</v>
      </c>
      <c r="AY33">
        <v>13.540990766715566</v>
      </c>
      <c r="AZ33">
        <v>5.9290544657446356</v>
      </c>
      <c r="BA33">
        <v>269.8505498266079</v>
      </c>
      <c r="BB33">
        <v>239.63240417550429</v>
      </c>
      <c r="BC33">
        <v>9.101198982347654</v>
      </c>
      <c r="BD33">
        <v>8.0820372403205507</v>
      </c>
      <c r="BE33">
        <v>107</v>
      </c>
      <c r="BF33">
        <v>104</v>
      </c>
      <c r="BG33">
        <v>0.63213985058573885</v>
      </c>
      <c r="BH33">
        <v>0.39960079069856025</v>
      </c>
      <c r="BI33">
        <v>0.38805465205814804</v>
      </c>
      <c r="BJ33">
        <v>35.105174701245623</v>
      </c>
      <c r="BK33">
        <v>1.3740943476125096</v>
      </c>
      <c r="BL33">
        <v>4.4126744953135528</v>
      </c>
      <c r="BM33" t="s">
        <v>791</v>
      </c>
      <c r="BN33" t="s">
        <v>794</v>
      </c>
    </row>
    <row r="34" spans="1:66" x14ac:dyDescent="0.2">
      <c r="A34">
        <v>3</v>
      </c>
      <c r="B34">
        <v>8</v>
      </c>
      <c r="C34">
        <v>500</v>
      </c>
      <c r="D34">
        <v>29.65</v>
      </c>
      <c r="E34">
        <v>180</v>
      </c>
      <c r="F34">
        <v>180</v>
      </c>
      <c r="G34">
        <v>180</v>
      </c>
      <c r="H34">
        <v>37.555555555555557</v>
      </c>
      <c r="I34">
        <v>37.871126497930085</v>
      </c>
      <c r="J34">
        <v>40.799999999999997</v>
      </c>
      <c r="K34">
        <v>30.316638279386122</v>
      </c>
      <c r="L34">
        <v>29.650818916027013</v>
      </c>
      <c r="M34">
        <v>0.80724776483572513</v>
      </c>
      <c r="N34">
        <v>20.275838986268525</v>
      </c>
      <c r="O34">
        <v>1.3738233598347491</v>
      </c>
      <c r="P34">
        <v>1.2633741085639616</v>
      </c>
      <c r="Q34">
        <v>0.72789561543070969</v>
      </c>
      <c r="R34">
        <v>0.79153118084449992</v>
      </c>
      <c r="S34">
        <v>7.4535599249992988</v>
      </c>
      <c r="T34">
        <v>25.137787749162172</v>
      </c>
      <c r="U34">
        <v>27.012310867811863</v>
      </c>
      <c r="V34">
        <v>3.2947671096100097</v>
      </c>
      <c r="W34">
        <v>350.56091206635017</v>
      </c>
      <c r="X34">
        <v>3.9772252353843371</v>
      </c>
      <c r="Y34">
        <v>0.19681378966655999</v>
      </c>
      <c r="Z34">
        <v>103.37202677041614</v>
      </c>
      <c r="AA34">
        <v>100.73008108067275</v>
      </c>
      <c r="AB34">
        <v>19.653021318215494</v>
      </c>
      <c r="AC34">
        <v>3.6522103722087196</v>
      </c>
      <c r="AD34">
        <v>227.4073395415131</v>
      </c>
      <c r="AE34">
        <v>4.9658185094018563</v>
      </c>
      <c r="AF34">
        <v>10.076866395716921</v>
      </c>
      <c r="AG34">
        <v>5.4689783594017438E-2</v>
      </c>
      <c r="AH34">
        <v>2.4865885245316228</v>
      </c>
      <c r="AI34">
        <v>2.2970438337526575</v>
      </c>
      <c r="AJ34">
        <v>247.28820477025485</v>
      </c>
      <c r="AK34">
        <v>380</v>
      </c>
      <c r="AL34">
        <v>600</v>
      </c>
      <c r="AM34">
        <v>320</v>
      </c>
      <c r="AN34">
        <v>300</v>
      </c>
      <c r="AO34">
        <v>1600</v>
      </c>
      <c r="AP34">
        <v>22795.62020369176</v>
      </c>
      <c r="AQ34">
        <v>7.6697247737441181</v>
      </c>
      <c r="AR34">
        <v>8.3402429939377694</v>
      </c>
      <c r="AS34">
        <v>33.266707565099779</v>
      </c>
      <c r="AT34">
        <v>23.884503639675771</v>
      </c>
      <c r="AU34">
        <v>12.550065931724312</v>
      </c>
      <c r="AV34">
        <v>8.5993935775197148</v>
      </c>
      <c r="AW34">
        <v>33.642340545851397</v>
      </c>
      <c r="AX34">
        <v>24.743800584813865</v>
      </c>
      <c r="AY34">
        <v>13.537818970466073</v>
      </c>
      <c r="AZ34">
        <v>9.0422131321057488</v>
      </c>
      <c r="BA34">
        <v>181.52806612094145</v>
      </c>
      <c r="BB34">
        <v>161.10267146424025</v>
      </c>
      <c r="BC34">
        <v>6.1223631069457491</v>
      </c>
      <c r="BD34">
        <v>5.4334796446624027</v>
      </c>
      <c r="BE34">
        <v>107</v>
      </c>
      <c r="BF34">
        <v>104</v>
      </c>
      <c r="BG34">
        <v>0.63213985058573885</v>
      </c>
      <c r="BH34">
        <v>0.39960079069856025</v>
      </c>
      <c r="BI34">
        <v>0.38805465205814804</v>
      </c>
      <c r="BJ34">
        <v>35.105174701245623</v>
      </c>
      <c r="BK34">
        <v>1.3740943476125096</v>
      </c>
      <c r="BL34">
        <v>4.4126744953135528</v>
      </c>
      <c r="BM34" t="s">
        <v>791</v>
      </c>
      <c r="BN34" t="s">
        <v>794</v>
      </c>
    </row>
    <row r="35" spans="1:66" x14ac:dyDescent="0.2">
      <c r="A35">
        <v>3</v>
      </c>
      <c r="B35">
        <v>9</v>
      </c>
      <c r="C35">
        <v>500</v>
      </c>
      <c r="D35">
        <v>29.65</v>
      </c>
      <c r="E35">
        <v>240</v>
      </c>
      <c r="F35">
        <v>240</v>
      </c>
      <c r="G35">
        <v>240</v>
      </c>
      <c r="H35">
        <v>41.666666666666664</v>
      </c>
      <c r="I35">
        <v>41.896698358383006</v>
      </c>
      <c r="J35">
        <v>45.8</v>
      </c>
      <c r="K35">
        <v>30.908559642210808</v>
      </c>
      <c r="L35">
        <v>31.387457643122865</v>
      </c>
      <c r="M35">
        <v>0.74180543141305944</v>
      </c>
      <c r="N35">
        <v>33.087253827607697</v>
      </c>
      <c r="O35">
        <v>1.7176979843574955</v>
      </c>
      <c r="P35">
        <v>1.6072593516588447</v>
      </c>
      <c r="Q35">
        <v>0.58217452026297256</v>
      </c>
      <c r="R35">
        <v>0.62217712341689269</v>
      </c>
      <c r="S35">
        <v>6.4549722436790278</v>
      </c>
      <c r="T35">
        <v>20.565451069890464</v>
      </c>
      <c r="U35">
        <v>22.099015354092586</v>
      </c>
      <c r="V35">
        <v>5.1117643297653466</v>
      </c>
      <c r="W35">
        <v>549.68781097789656</v>
      </c>
      <c r="X35">
        <v>3.5950804216500369</v>
      </c>
      <c r="Y35">
        <v>0.15406875712409135</v>
      </c>
      <c r="Z35">
        <v>228.92971296853298</v>
      </c>
      <c r="AA35">
        <v>128.29427743559131</v>
      </c>
      <c r="AB35">
        <v>26.187937298291288</v>
      </c>
      <c r="AC35">
        <v>2.3303166957073329</v>
      </c>
      <c r="AD35">
        <v>385.74224439812275</v>
      </c>
      <c r="AE35">
        <v>8.1068248556925884</v>
      </c>
      <c r="AF35">
        <v>10.214415373648261</v>
      </c>
      <c r="AG35">
        <v>6.5475398675918228E-2</v>
      </c>
      <c r="AH35">
        <v>4.2221699126075709</v>
      </c>
      <c r="AI35">
        <v>3.8963863070517459</v>
      </c>
      <c r="AJ35">
        <v>412.24751624579892</v>
      </c>
      <c r="AK35">
        <v>760</v>
      </c>
      <c r="AL35">
        <v>640</v>
      </c>
      <c r="AM35">
        <v>380</v>
      </c>
      <c r="AN35">
        <v>320</v>
      </c>
      <c r="AO35">
        <v>2100</v>
      </c>
      <c r="AP35">
        <v>40682.539431152938</v>
      </c>
      <c r="AQ35">
        <v>13.009856472112066</v>
      </c>
      <c r="AR35">
        <v>13.903794814360841</v>
      </c>
      <c r="AS35">
        <v>34.642055055479219</v>
      </c>
      <c r="AT35">
        <v>24.311704364275105</v>
      </c>
      <c r="AU35">
        <v>12.602689019981728</v>
      </c>
      <c r="AV35">
        <v>6.0379556165008275</v>
      </c>
      <c r="AW35">
        <v>35.270366275905992</v>
      </c>
      <c r="AX35">
        <v>25.193016192708896</v>
      </c>
      <c r="AY35">
        <v>13.564593216577862</v>
      </c>
      <c r="AZ35">
        <v>6.4575471930731512</v>
      </c>
      <c r="BA35">
        <v>306.0905714654067</v>
      </c>
      <c r="BB35">
        <v>271.7860055024039</v>
      </c>
      <c r="BC35">
        <v>10.323459408614054</v>
      </c>
      <c r="BD35">
        <v>9.1664757336392544</v>
      </c>
      <c r="BE35">
        <v>107</v>
      </c>
      <c r="BF35">
        <v>104</v>
      </c>
      <c r="BG35">
        <v>0.63213985058573885</v>
      </c>
      <c r="BH35">
        <v>0.39960079069856025</v>
      </c>
      <c r="BI35">
        <v>0.38805465205814804</v>
      </c>
      <c r="BJ35">
        <v>35.105174701245623</v>
      </c>
      <c r="BK35">
        <v>1.3740943476125096</v>
      </c>
      <c r="BL35">
        <v>4.4126744953135528</v>
      </c>
      <c r="BM35" t="s">
        <v>791</v>
      </c>
      <c r="BN35" t="s">
        <v>794</v>
      </c>
    </row>
    <row r="36" spans="1:66" x14ac:dyDescent="0.2">
      <c r="A36">
        <v>3</v>
      </c>
      <c r="B36">
        <v>10</v>
      </c>
      <c r="C36">
        <v>500</v>
      </c>
      <c r="D36">
        <v>29.65</v>
      </c>
      <c r="E36">
        <v>240</v>
      </c>
      <c r="F36">
        <v>240</v>
      </c>
      <c r="G36">
        <v>240</v>
      </c>
      <c r="H36">
        <v>39.916666666666664</v>
      </c>
      <c r="I36">
        <v>40.392862405793096</v>
      </c>
      <c r="J36">
        <v>45.4</v>
      </c>
      <c r="K36">
        <v>31.534687021298989</v>
      </c>
      <c r="L36">
        <v>31.366969466867943</v>
      </c>
      <c r="M36">
        <v>0.79001303602419182</v>
      </c>
      <c r="N36">
        <v>30.754621282317281</v>
      </c>
      <c r="O36">
        <v>1.6258250447777709</v>
      </c>
      <c r="P36">
        <v>1.5605297214116953</v>
      </c>
      <c r="Q36">
        <v>0.61507233094486313</v>
      </c>
      <c r="R36">
        <v>0.64080804503702393</v>
      </c>
      <c r="S36">
        <v>6.4549722436790278</v>
      </c>
      <c r="T36">
        <v>20.578883945091462</v>
      </c>
      <c r="U36">
        <v>22.113449917881514</v>
      </c>
      <c r="V36">
        <v>4.8390272564028081</v>
      </c>
      <c r="W36">
        <v>518.36594164116252</v>
      </c>
      <c r="X36">
        <v>3.7289261277605812</v>
      </c>
      <c r="Y36">
        <v>0.1598047738937477</v>
      </c>
      <c r="Z36">
        <v>204.55832665223465</v>
      </c>
      <c r="AA36">
        <v>136.63065446325558</v>
      </c>
      <c r="AB36">
        <v>30.827454605369798</v>
      </c>
      <c r="AC36">
        <v>2.5106974179469064</v>
      </c>
      <c r="AD36">
        <v>374.5271331388069</v>
      </c>
      <c r="AE36">
        <v>7.5375525233206888</v>
      </c>
      <c r="AF36">
        <v>0.19529563543925876</v>
      </c>
      <c r="AG36">
        <v>7.1661160072402641E-2</v>
      </c>
      <c r="AH36">
        <v>4.0832659340883533</v>
      </c>
      <c r="AI36">
        <v>3.7831023549374443</v>
      </c>
      <c r="AJ36">
        <v>390.19801074666503</v>
      </c>
      <c r="AK36">
        <v>780</v>
      </c>
      <c r="AL36">
        <v>940</v>
      </c>
      <c r="AM36">
        <v>600</v>
      </c>
      <c r="AN36">
        <v>440</v>
      </c>
      <c r="AO36">
        <v>2760.0000000000005</v>
      </c>
      <c r="AP36">
        <v>38793.833273001226</v>
      </c>
      <c r="AQ36">
        <v>12.631606513956388</v>
      </c>
      <c r="AR36">
        <v>13.160135269702025</v>
      </c>
      <c r="AS36">
        <v>34.761529436947775</v>
      </c>
      <c r="AT36">
        <v>23.97131963793807</v>
      </c>
      <c r="AU36">
        <v>12.60940728543723</v>
      </c>
      <c r="AV36">
        <v>5.8480760631926314</v>
      </c>
      <c r="AW36">
        <v>35.442877896286831</v>
      </c>
      <c r="AX36">
        <v>24.795050886656998</v>
      </c>
      <c r="AY36">
        <v>13.6408254620683</v>
      </c>
      <c r="AZ36">
        <v>6.2753177145542738</v>
      </c>
      <c r="BA36">
        <v>325.10326839275319</v>
      </c>
      <c r="BB36">
        <v>289.21147761630442</v>
      </c>
      <c r="BC36">
        <v>10.964697079013598</v>
      </c>
      <c r="BD36">
        <v>9.7541813698584967</v>
      </c>
      <c r="BE36">
        <v>107</v>
      </c>
      <c r="BF36">
        <v>104</v>
      </c>
      <c r="BG36">
        <v>0.63213985058573885</v>
      </c>
      <c r="BH36">
        <v>0.39960079069856025</v>
      </c>
      <c r="BI36">
        <v>0.38805465205814804</v>
      </c>
      <c r="BJ36">
        <v>35.105174701245623</v>
      </c>
      <c r="BK36">
        <v>1.3740943476125096</v>
      </c>
      <c r="BL36">
        <v>4.4126744953135528</v>
      </c>
      <c r="BM36" t="s">
        <v>791</v>
      </c>
      <c r="BN36" t="s">
        <v>794</v>
      </c>
    </row>
    <row r="37" spans="1:66" x14ac:dyDescent="0.2">
      <c r="A37">
        <v>3</v>
      </c>
      <c r="B37">
        <v>11</v>
      </c>
      <c r="C37">
        <v>500</v>
      </c>
      <c r="D37">
        <v>29.65</v>
      </c>
      <c r="E37">
        <v>280</v>
      </c>
      <c r="F37">
        <v>280</v>
      </c>
      <c r="G37">
        <v>280</v>
      </c>
      <c r="H37">
        <v>36</v>
      </c>
      <c r="I37">
        <v>36.314105877940676</v>
      </c>
      <c r="J37">
        <v>40.6</v>
      </c>
      <c r="K37">
        <v>32.581316193615898</v>
      </c>
      <c r="L37">
        <v>32.56</v>
      </c>
      <c r="M37">
        <v>0.90503656093377494</v>
      </c>
      <c r="N37">
        <v>29.00004178528738</v>
      </c>
      <c r="O37">
        <v>1.3596269720602856</v>
      </c>
      <c r="P37">
        <v>1.3059167202436366</v>
      </c>
      <c r="Q37">
        <v>0.73549585331090372</v>
      </c>
      <c r="R37">
        <v>0.76574561340591174</v>
      </c>
      <c r="S37">
        <v>5.9761430466719681</v>
      </c>
      <c r="T37">
        <v>18.354247686338969</v>
      </c>
      <c r="U37">
        <v>19.722922684981668</v>
      </c>
      <c r="V37">
        <v>4.8123914433028121</v>
      </c>
      <c r="W37">
        <v>509.78289932568794</v>
      </c>
      <c r="X37">
        <v>4.1477546082580723</v>
      </c>
      <c r="Y37">
        <v>0.16456809006282677</v>
      </c>
      <c r="Z37">
        <v>141.3290068375579</v>
      </c>
      <c r="AA37">
        <v>181.60624742352749</v>
      </c>
      <c r="AB37">
        <v>39.397903336795672</v>
      </c>
      <c r="AC37">
        <v>3.3235240703371982</v>
      </c>
      <c r="AD37">
        <v>365.65668166821825</v>
      </c>
      <c r="AE37">
        <v>7.1115083678718829</v>
      </c>
      <c r="AF37">
        <v>0.17718166765718693</v>
      </c>
      <c r="AG37">
        <v>9.6175582229953704E-2</v>
      </c>
      <c r="AH37">
        <v>3.9607319379109382</v>
      </c>
      <c r="AI37">
        <v>3.693501835032508</v>
      </c>
      <c r="AJ37">
        <v>380.69555217687997</v>
      </c>
      <c r="AK37">
        <v>600</v>
      </c>
      <c r="AL37">
        <v>1419.9999999999998</v>
      </c>
      <c r="AM37">
        <v>920</v>
      </c>
      <c r="AN37">
        <v>740</v>
      </c>
      <c r="AO37">
        <v>3680</v>
      </c>
      <c r="AP37">
        <v>35800.858251645644</v>
      </c>
      <c r="AQ37">
        <v>12.332434457612758</v>
      </c>
      <c r="AR37">
        <v>12.839647628225295</v>
      </c>
      <c r="AS37">
        <v>33.388380077376006</v>
      </c>
      <c r="AT37">
        <v>23.867493421235597</v>
      </c>
      <c r="AU37">
        <v>12.719711165431361</v>
      </c>
      <c r="AV37">
        <v>5.6749137159984873</v>
      </c>
      <c r="AW37">
        <v>33.805944231881696</v>
      </c>
      <c r="AX37">
        <v>24.672245374885314</v>
      </c>
      <c r="AY37">
        <v>13.804716627205734</v>
      </c>
      <c r="AZ37">
        <v>6.2103138464151115</v>
      </c>
      <c r="BA37">
        <v>344.98394289036679</v>
      </c>
      <c r="BB37">
        <v>307.51838987129622</v>
      </c>
      <c r="BC37">
        <v>11.635208866454192</v>
      </c>
      <c r="BD37">
        <v>10.371615172724999</v>
      </c>
      <c r="BE37">
        <v>107</v>
      </c>
      <c r="BF37">
        <v>104</v>
      </c>
      <c r="BG37">
        <v>0.63213985058573885</v>
      </c>
      <c r="BH37">
        <v>0.39960079069856025</v>
      </c>
      <c r="BI37">
        <v>0.38805465205814804</v>
      </c>
      <c r="BJ37">
        <v>35.105174701245623</v>
      </c>
      <c r="BK37">
        <v>1.3740943476125096</v>
      </c>
      <c r="BL37">
        <v>4.4126744953135528</v>
      </c>
      <c r="BM37" t="s">
        <v>791</v>
      </c>
      <c r="BN37" t="s">
        <v>794</v>
      </c>
    </row>
    <row r="38" spans="1:66" x14ac:dyDescent="0.2">
      <c r="A38">
        <v>3</v>
      </c>
      <c r="B38">
        <v>12</v>
      </c>
      <c r="C38">
        <v>500</v>
      </c>
      <c r="D38">
        <v>29.65</v>
      </c>
      <c r="E38">
        <v>200</v>
      </c>
      <c r="F38">
        <v>200</v>
      </c>
      <c r="G38">
        <v>200</v>
      </c>
      <c r="H38">
        <v>39.4</v>
      </c>
      <c r="I38">
        <v>39.595454284551401</v>
      </c>
      <c r="J38">
        <v>42.4</v>
      </c>
      <c r="K38">
        <v>31.340865889729759</v>
      </c>
      <c r="L38">
        <v>31.368665815307953</v>
      </c>
      <c r="M38">
        <v>0.7954534489779127</v>
      </c>
      <c r="N38">
        <v>24.626944811490386</v>
      </c>
      <c r="O38">
        <v>1.5581578902537581</v>
      </c>
      <c r="P38">
        <v>1.4589387639505906</v>
      </c>
      <c r="Q38">
        <v>0.64178348436636434</v>
      </c>
      <c r="R38">
        <v>0.68542972790177137</v>
      </c>
      <c r="S38">
        <v>7.0710678118654755</v>
      </c>
      <c r="T38">
        <v>22.541818812117871</v>
      </c>
      <c r="U38">
        <v>24.222760704116137</v>
      </c>
      <c r="V38">
        <v>3.9137030625166664</v>
      </c>
      <c r="W38">
        <v>418.36662970161689</v>
      </c>
      <c r="X38">
        <v>3.8040225253525328</v>
      </c>
      <c r="Y38">
        <v>0.17858281814496899</v>
      </c>
      <c r="Z38">
        <v>153.21069212883489</v>
      </c>
      <c r="AA38">
        <v>116.17220303009283</v>
      </c>
      <c r="AB38">
        <v>20.424731792737919</v>
      </c>
      <c r="AC38">
        <v>1.980125838452419</v>
      </c>
      <c r="AD38">
        <v>291.78775279011813</v>
      </c>
      <c r="AE38">
        <v>6.0353999082869541</v>
      </c>
      <c r="AF38">
        <v>7.616358663589069</v>
      </c>
      <c r="AG38">
        <v>5.8839498024796377E-2</v>
      </c>
      <c r="AH38">
        <v>3.1858761524486598</v>
      </c>
      <c r="AI38">
        <v>2.9473510382840211</v>
      </c>
      <c r="AJ38">
        <v>311.63157805075161</v>
      </c>
      <c r="AK38">
        <v>620</v>
      </c>
      <c r="AL38">
        <v>880</v>
      </c>
      <c r="AM38">
        <v>480</v>
      </c>
      <c r="AN38">
        <v>400</v>
      </c>
      <c r="AO38">
        <v>2380</v>
      </c>
      <c r="AP38">
        <v>30145.470269270911</v>
      </c>
      <c r="AQ38">
        <v>9.8410709204087059</v>
      </c>
      <c r="AR38">
        <v>10.510339900531251</v>
      </c>
      <c r="AS38">
        <v>33.585460169420784</v>
      </c>
      <c r="AT38">
        <v>24.338445451865368</v>
      </c>
      <c r="AU38">
        <v>12.426747356740576</v>
      </c>
      <c r="AV38">
        <v>5.8485737244822396</v>
      </c>
      <c r="AW38">
        <v>34.050208863412429</v>
      </c>
      <c r="AX38">
        <v>25.176760290197961</v>
      </c>
      <c r="AY38">
        <v>13.36520373643112</v>
      </c>
      <c r="AZ38">
        <v>6.3436456979745026</v>
      </c>
      <c r="BA38">
        <v>240.24651006848319</v>
      </c>
      <c r="BB38">
        <v>213.52150269991458</v>
      </c>
      <c r="BC38">
        <v>8.1027490748223681</v>
      </c>
      <c r="BD38">
        <v>7.2013997537913861</v>
      </c>
      <c r="BE38">
        <v>107</v>
      </c>
      <c r="BF38">
        <v>104</v>
      </c>
      <c r="BG38">
        <v>0.63213985058573885</v>
      </c>
      <c r="BH38">
        <v>0.39960079069856025</v>
      </c>
      <c r="BI38">
        <v>0.38805465205814804</v>
      </c>
      <c r="BJ38">
        <v>35.105174701245623</v>
      </c>
      <c r="BK38">
        <v>1.3740943476125096</v>
      </c>
      <c r="BL38">
        <v>4.4126744953135528</v>
      </c>
      <c r="BM38" t="s">
        <v>791</v>
      </c>
      <c r="BN38" t="s">
        <v>794</v>
      </c>
    </row>
    <row r="39" spans="1:66" x14ac:dyDescent="0.2">
      <c r="A39">
        <v>3</v>
      </c>
      <c r="B39">
        <v>13</v>
      </c>
      <c r="C39">
        <v>500</v>
      </c>
      <c r="D39">
        <v>29.65</v>
      </c>
      <c r="E39">
        <v>260</v>
      </c>
      <c r="F39">
        <v>260</v>
      </c>
      <c r="G39">
        <v>260</v>
      </c>
      <c r="H39">
        <v>38.307692307692307</v>
      </c>
      <c r="I39">
        <v>38.454768634972055</v>
      </c>
      <c r="J39">
        <v>41.6</v>
      </c>
      <c r="K39">
        <v>32.601901132842492</v>
      </c>
      <c r="L39">
        <v>32.6</v>
      </c>
      <c r="M39">
        <v>0.85105364403002493</v>
      </c>
      <c r="N39">
        <v>30.196988586305089</v>
      </c>
      <c r="O39">
        <v>1.5214502117063009</v>
      </c>
      <c r="P39">
        <v>1.4616482651773159</v>
      </c>
      <c r="Q39">
        <v>0.65726764655578418</v>
      </c>
      <c r="R39">
        <v>0.68415912625783992</v>
      </c>
      <c r="S39">
        <v>6.2017367294604231</v>
      </c>
      <c r="T39">
        <v>19.02373229895835</v>
      </c>
      <c r="U39">
        <v>20.442330719520989</v>
      </c>
      <c r="V39">
        <v>4.869546680788603</v>
      </c>
      <c r="W39">
        <v>518.94903589790465</v>
      </c>
      <c r="X39">
        <v>3.9168614282864076</v>
      </c>
      <c r="Y39">
        <v>0.16127354160753826</v>
      </c>
      <c r="Z39">
        <v>168.37826903960459</v>
      </c>
      <c r="AA39">
        <v>174.4204597235148</v>
      </c>
      <c r="AB39">
        <v>33.845904095606919</v>
      </c>
      <c r="AC39">
        <v>3.383916087375928</v>
      </c>
      <c r="AD39">
        <v>380.02854894610215</v>
      </c>
      <c r="AE39">
        <v>7.4046849792569667</v>
      </c>
      <c r="AF39">
        <v>8.8668023644191685E-2</v>
      </c>
      <c r="AG39">
        <v>8.2095561907919987E-2</v>
      </c>
      <c r="AH39">
        <v>4.1343853211501971</v>
      </c>
      <c r="AI39">
        <v>3.8386722115767897</v>
      </c>
      <c r="AJ39">
        <v>395.57705504363821</v>
      </c>
      <c r="AK39">
        <v>700.00000000000011</v>
      </c>
      <c r="AL39">
        <v>1300</v>
      </c>
      <c r="AM39">
        <v>760</v>
      </c>
      <c r="AN39">
        <v>720</v>
      </c>
      <c r="AO39">
        <v>3479.9999999999995</v>
      </c>
      <c r="AP39">
        <v>38069.344549100322</v>
      </c>
      <c r="AQ39">
        <v>12.817151735113057</v>
      </c>
      <c r="AR39">
        <v>13.341553289836028</v>
      </c>
      <c r="AS39">
        <v>33.521279994357165</v>
      </c>
      <c r="AT39">
        <v>24.350436652032727</v>
      </c>
      <c r="AU39">
        <v>12.832323426946754</v>
      </c>
      <c r="AV39">
        <v>5.7082937771276514</v>
      </c>
      <c r="AW39">
        <v>33.927112991185403</v>
      </c>
      <c r="AX39">
        <v>25.230178869476887</v>
      </c>
      <c r="AY39">
        <v>13.805603167365858</v>
      </c>
      <c r="AZ39">
        <v>6.4149886553481092</v>
      </c>
      <c r="BA39">
        <v>349.85965936137723</v>
      </c>
      <c r="BB39">
        <v>311.77601382829658</v>
      </c>
      <c r="BC39">
        <v>11.79965124321677</v>
      </c>
      <c r="BD39">
        <v>10.515211258964472</v>
      </c>
      <c r="BE39">
        <v>107</v>
      </c>
      <c r="BF39">
        <v>104</v>
      </c>
      <c r="BG39">
        <v>0.63213985058573885</v>
      </c>
      <c r="BH39">
        <v>0.39960079069856025</v>
      </c>
      <c r="BI39">
        <v>0.38805465205814804</v>
      </c>
      <c r="BJ39">
        <v>35.105174701245623</v>
      </c>
      <c r="BK39">
        <v>1.3740943476125096</v>
      </c>
      <c r="BL39">
        <v>4.4126744953135528</v>
      </c>
      <c r="BM39" t="s">
        <v>791</v>
      </c>
      <c r="BN39" t="s">
        <v>794</v>
      </c>
    </row>
    <row r="40" spans="1:66" x14ac:dyDescent="0.2">
      <c r="A40">
        <v>3</v>
      </c>
      <c r="B40">
        <v>14</v>
      </c>
      <c r="C40">
        <v>500</v>
      </c>
      <c r="D40">
        <v>29.65</v>
      </c>
      <c r="E40">
        <v>260</v>
      </c>
      <c r="F40">
        <v>260</v>
      </c>
      <c r="G40">
        <v>260</v>
      </c>
      <c r="H40">
        <v>39.307692307692307</v>
      </c>
      <c r="I40">
        <v>39.674638285394906</v>
      </c>
      <c r="J40">
        <v>44.6</v>
      </c>
      <c r="K40">
        <v>30.946890756239863</v>
      </c>
      <c r="L40">
        <v>30.909301289421727</v>
      </c>
      <c r="M40">
        <v>0.78729859066755037</v>
      </c>
      <c r="N40">
        <v>32.143205235203972</v>
      </c>
      <c r="O40">
        <v>1.5367548328405491</v>
      </c>
      <c r="P40">
        <v>1.4745575791604497</v>
      </c>
      <c r="Q40">
        <v>0.65072188395307828</v>
      </c>
      <c r="R40">
        <v>0.67816951615369092</v>
      </c>
      <c r="S40">
        <v>6.2017367294604231</v>
      </c>
      <c r="T40">
        <v>20.064305793877264</v>
      </c>
      <c r="U40">
        <v>21.560499709013389</v>
      </c>
      <c r="V40">
        <v>5.1030837196524885</v>
      </c>
      <c r="W40">
        <v>545.62336604347718</v>
      </c>
      <c r="X40">
        <v>3.7964303270144044</v>
      </c>
      <c r="Y40">
        <v>0.15631489025429671</v>
      </c>
      <c r="Z40">
        <v>190.96734660571826</v>
      </c>
      <c r="AA40">
        <v>158.99339563348931</v>
      </c>
      <c r="AB40">
        <v>30.355315358113153</v>
      </c>
      <c r="AC40">
        <v>3.0689129843960865</v>
      </c>
      <c r="AD40">
        <v>383.38497058171691</v>
      </c>
      <c r="AE40">
        <v>7.8751471046934451</v>
      </c>
      <c r="AF40">
        <v>0.18432486587218747</v>
      </c>
      <c r="AG40">
        <v>7.6664128558836531E-2</v>
      </c>
      <c r="AH40">
        <v>4.1625743972799878</v>
      </c>
      <c r="AI40">
        <v>3.8725754604213827</v>
      </c>
      <c r="AJ40">
        <v>399.55625653854275</v>
      </c>
      <c r="AK40">
        <v>740</v>
      </c>
      <c r="AL40">
        <v>1200</v>
      </c>
      <c r="AM40">
        <v>700.00000000000011</v>
      </c>
      <c r="AN40">
        <v>600</v>
      </c>
      <c r="AO40">
        <v>3240</v>
      </c>
      <c r="AP40">
        <v>39169.562640562872</v>
      </c>
      <c r="AQ40">
        <v>12.930353139349643</v>
      </c>
      <c r="AR40">
        <v>13.475759073812572</v>
      </c>
      <c r="AS40">
        <v>33.960500424205243</v>
      </c>
      <c r="AT40">
        <v>24.045591524089943</v>
      </c>
      <c r="AU40">
        <v>12.581376537494206</v>
      </c>
      <c r="AV40">
        <v>5.95658275326213</v>
      </c>
      <c r="AW40">
        <v>34.455537415674144</v>
      </c>
      <c r="AX40">
        <v>24.964057485128741</v>
      </c>
      <c r="AY40">
        <v>13.505381742101223</v>
      </c>
      <c r="AZ40">
        <v>6.4996255992788807</v>
      </c>
      <c r="BA40">
        <v>330.44722823366459</v>
      </c>
      <c r="BB40">
        <v>293.75229066933656</v>
      </c>
      <c r="BC40">
        <v>11.144931812265249</v>
      </c>
      <c r="BD40">
        <v>9.9073285217314186</v>
      </c>
      <c r="BE40">
        <v>107</v>
      </c>
      <c r="BF40">
        <v>104</v>
      </c>
      <c r="BG40">
        <v>0.63213985058573885</v>
      </c>
      <c r="BH40">
        <v>0.39960079069856025</v>
      </c>
      <c r="BI40">
        <v>0.38805465205814804</v>
      </c>
      <c r="BJ40">
        <v>35.105174701245623</v>
      </c>
      <c r="BK40">
        <v>1.3740943476125096</v>
      </c>
      <c r="BL40">
        <v>4.4126744953135528</v>
      </c>
      <c r="BM40" t="s">
        <v>791</v>
      </c>
      <c r="BN40" t="s">
        <v>794</v>
      </c>
    </row>
    <row r="42" spans="1:66" x14ac:dyDescent="0.2">
      <c r="B42" s="45" t="s">
        <v>559</v>
      </c>
    </row>
    <row r="43" spans="1:66" x14ac:dyDescent="0.2">
      <c r="B43" t="s">
        <v>383</v>
      </c>
      <c r="C43" s="30">
        <v>496.75954216646886</v>
      </c>
      <c r="D43" s="30">
        <v>29.172900672991474</v>
      </c>
      <c r="E43" s="30">
        <v>209.2850144915559</v>
      </c>
      <c r="F43" s="30">
        <v>208.75517901183045</v>
      </c>
      <c r="G43" s="30">
        <v>210.87452093073227</v>
      </c>
      <c r="H43" s="30">
        <v>41.732123383567426</v>
      </c>
      <c r="I43" s="30">
        <v>42.122764148047629</v>
      </c>
      <c r="J43" s="30">
        <v>46.081057491102833</v>
      </c>
      <c r="K43" s="30">
        <v>31.482906557594273</v>
      </c>
      <c r="L43" s="30">
        <v>31.630988449719787</v>
      </c>
      <c r="M43" s="30">
        <v>0.75756238245654894</v>
      </c>
      <c r="N43" s="30">
        <v>29.250695763663703</v>
      </c>
      <c r="O43" s="30">
        <v>1.786027469416231</v>
      </c>
      <c r="P43" s="30">
        <v>1.7058935070653962</v>
      </c>
      <c r="Q43" s="30">
        <v>0.57890965269076555</v>
      </c>
      <c r="R43" s="30">
        <v>0.60656406192013668</v>
      </c>
      <c r="S43" s="30">
        <v>6.9718617425982474</v>
      </c>
      <c r="T43" s="30">
        <v>22.101081295181054</v>
      </c>
      <c r="U43" s="30">
        <v>23.749157420589263</v>
      </c>
      <c r="V43" s="30">
        <v>4.5018722958962316</v>
      </c>
      <c r="W43" s="30">
        <v>484.42894232017113</v>
      </c>
      <c r="X43" s="30">
        <v>3.5397724086733038</v>
      </c>
      <c r="Y43" s="30">
        <v>0.16605087965130552</v>
      </c>
      <c r="Z43" s="30">
        <v>208.24944185664495</v>
      </c>
      <c r="AA43" s="30">
        <v>120.86560911311825</v>
      </c>
      <c r="AB43" s="30">
        <v>23.972073497417998</v>
      </c>
      <c r="AC43" s="30">
        <v>2.3414504362434676</v>
      </c>
      <c r="AD43" s="30">
        <v>355.4285749034247</v>
      </c>
      <c r="AE43" s="30">
        <v>7.168915035605111</v>
      </c>
      <c r="AF43" s="30">
        <v>2.0152102131861249</v>
      </c>
      <c r="AG43" s="30">
        <v>5.9769807148917553E-2</v>
      </c>
      <c r="AH43" s="30">
        <v>3.894794684442425</v>
      </c>
      <c r="AI43" s="30">
        <v>3.5901876252871188</v>
      </c>
      <c r="AJ43" s="30">
        <v>372.15741549694206</v>
      </c>
      <c r="AK43" s="30">
        <v>663.35402061627337</v>
      </c>
      <c r="AL43" s="30">
        <v>784.68634547340332</v>
      </c>
      <c r="AM43" s="30">
        <v>465.72538667867758</v>
      </c>
      <c r="AN43" s="30">
        <v>401.08545815217167</v>
      </c>
      <c r="AO43" s="30">
        <v>2314.8512109205258</v>
      </c>
      <c r="AP43" s="30">
        <v>37399.820270272852</v>
      </c>
      <c r="AQ43" s="30">
        <v>12.15451358099147</v>
      </c>
      <c r="AR43" s="30">
        <v>12.725445185755623</v>
      </c>
      <c r="AS43" s="30">
        <v>35.128317782809404</v>
      </c>
      <c r="AT43" s="30">
        <v>24.035350578545877</v>
      </c>
      <c r="AU43" s="30">
        <v>12.540334967886436</v>
      </c>
      <c r="AV43" s="30">
        <v>5.9300245485937824</v>
      </c>
      <c r="AW43" s="30">
        <v>35.858709062449584</v>
      </c>
      <c r="AX43" s="30">
        <v>24.916436526594751</v>
      </c>
      <c r="AY43" s="30">
        <v>13.465767694735771</v>
      </c>
      <c r="AZ43" s="30">
        <v>6.4403983259672515</v>
      </c>
      <c r="BA43" s="30">
        <v>299.8904296224423</v>
      </c>
      <c r="BB43" s="30">
        <v>266.74389634649327</v>
      </c>
      <c r="BC43" s="30">
        <v>10.252615159945851</v>
      </c>
      <c r="BD43" s="30">
        <v>9.1192495194021959</v>
      </c>
      <c r="BE43" s="30"/>
      <c r="BF43" s="30"/>
    </row>
    <row r="44" spans="1:66" x14ac:dyDescent="0.2">
      <c r="B44" t="s">
        <v>376</v>
      </c>
      <c r="C44" s="30">
        <v>41.336498804572813</v>
      </c>
      <c r="D44" s="30">
        <v>1.1604904694167841</v>
      </c>
      <c r="E44" s="30">
        <v>1585.8692775665645</v>
      </c>
      <c r="F44" s="30">
        <v>1670.9821269304516</v>
      </c>
      <c r="G44" s="30">
        <v>1464.8173596820593</v>
      </c>
      <c r="H44" s="30">
        <v>10.563617621153812</v>
      </c>
      <c r="I44" s="30">
        <v>11.091405110787262</v>
      </c>
      <c r="J44" s="30">
        <v>14.866486486486489</v>
      </c>
      <c r="K44" s="30">
        <v>3.0219896928580035</v>
      </c>
      <c r="L44" s="30">
        <v>3.4373392093805055</v>
      </c>
      <c r="M44" s="30">
        <v>3.209740010453664E-3</v>
      </c>
      <c r="N44" s="30">
        <v>31.555946377468825</v>
      </c>
      <c r="O44" s="30">
        <v>0.11924228753345135</v>
      </c>
      <c r="P44" s="30">
        <v>0.11193434941994791</v>
      </c>
      <c r="Q44" s="30">
        <v>1.0656234039402943E-2</v>
      </c>
      <c r="R44" s="30">
        <v>1.1903788659963164E-2</v>
      </c>
      <c r="S44" s="30">
        <v>0.42037022173788935</v>
      </c>
      <c r="T44" s="30">
        <v>5.187256057279277</v>
      </c>
      <c r="U44" s="30">
        <v>5.9897273620515845</v>
      </c>
      <c r="V44" s="30">
        <v>0.62345401771726205</v>
      </c>
      <c r="W44" s="30">
        <v>7449.7131387987556</v>
      </c>
      <c r="X44" s="30">
        <v>9.59653546244848E-2</v>
      </c>
      <c r="Y44" s="30">
        <v>2.5208214038580941E-4</v>
      </c>
      <c r="Z44" s="30">
        <v>4922.3890375460724</v>
      </c>
      <c r="AA44" s="30">
        <v>810.20131759909987</v>
      </c>
      <c r="AB44" s="30">
        <v>36.303941385631433</v>
      </c>
      <c r="AC44" s="30">
        <v>0.31393247070400554</v>
      </c>
      <c r="AD44" s="30">
        <v>5773.399230026942</v>
      </c>
      <c r="AE44" s="30">
        <v>1.8994498487335465</v>
      </c>
      <c r="AF44" s="30">
        <v>17.967936029220997</v>
      </c>
      <c r="AG44" s="30">
        <v>1.8744547297113153E-4</v>
      </c>
      <c r="AH44" s="30">
        <v>0.73674517072752965</v>
      </c>
      <c r="AI44" s="30">
        <v>0.58906226201684209</v>
      </c>
      <c r="AJ44" s="30">
        <v>6238.5907828430772</v>
      </c>
      <c r="AK44" s="30">
        <v>35890.024921063385</v>
      </c>
      <c r="AL44" s="30">
        <v>70445.474038147135</v>
      </c>
      <c r="AM44" s="30">
        <v>27023.140792820803</v>
      </c>
      <c r="AN44" s="30">
        <v>18763.504602054789</v>
      </c>
      <c r="AO44" s="30">
        <v>416979.46870179032</v>
      </c>
      <c r="AP44" s="30">
        <v>75854592.783480257</v>
      </c>
      <c r="AQ44" s="30">
        <v>5.8428989313314981</v>
      </c>
      <c r="AR44" s="30">
        <v>6.2792159330115407</v>
      </c>
      <c r="AS44" s="30">
        <v>2.5352288589472742</v>
      </c>
      <c r="AT44" s="30">
        <v>7.6771055167152852E-2</v>
      </c>
      <c r="AU44" s="30">
        <v>3.8573453442706469E-2</v>
      </c>
      <c r="AV44" s="30">
        <v>0.24165399998748105</v>
      </c>
      <c r="AW44" s="30">
        <v>3.5917546009932266</v>
      </c>
      <c r="AX44" s="30">
        <v>7.3829122125865482E-2</v>
      </c>
      <c r="AY44" s="30">
        <v>4.4553423359236059E-2</v>
      </c>
      <c r="AZ44" s="30">
        <v>0.24463981068985419</v>
      </c>
      <c r="BA44" s="30">
        <v>4620.8368719337459</v>
      </c>
      <c r="BB44" s="30">
        <v>3703.7444252899872</v>
      </c>
      <c r="BC44" s="30">
        <v>4.6989789042134955</v>
      </c>
      <c r="BD44" s="30">
        <v>3.7705676695201529</v>
      </c>
      <c r="BE44" s="30"/>
      <c r="BF44" s="30"/>
    </row>
    <row r="45" spans="1:66" x14ac:dyDescent="0.2">
      <c r="B45" t="s">
        <v>377</v>
      </c>
      <c r="C45" s="30">
        <v>6.4293466856728774</v>
      </c>
      <c r="D45" s="30">
        <v>1.077260632074144</v>
      </c>
      <c r="E45" s="30">
        <v>39.82297424309948</v>
      </c>
      <c r="F45" s="30">
        <v>40.877648255867797</v>
      </c>
      <c r="G45" s="30">
        <v>38.272932467764463</v>
      </c>
      <c r="H45" s="30">
        <v>3.2501719371679112</v>
      </c>
      <c r="I45" s="30">
        <v>3.3303761215194991</v>
      </c>
      <c r="J45" s="30">
        <v>3.8557082989363303</v>
      </c>
      <c r="K45" s="30">
        <v>1.7383870952287939</v>
      </c>
      <c r="L45" s="30">
        <v>1.854006259261415</v>
      </c>
      <c r="M45" s="30">
        <v>5.6654567427998813E-2</v>
      </c>
      <c r="N45" s="30">
        <v>5.6174679685307352</v>
      </c>
      <c r="O45" s="30">
        <v>0.34531476587810628</v>
      </c>
      <c r="P45" s="30">
        <v>0.33456591192162405</v>
      </c>
      <c r="Q45" s="30">
        <v>0.10322903680361908</v>
      </c>
      <c r="R45" s="30">
        <v>0.10910448505887906</v>
      </c>
      <c r="S45" s="30">
        <v>0.64835963919563144</v>
      </c>
      <c r="T45" s="30">
        <v>2.277554841772043</v>
      </c>
      <c r="U45" s="30">
        <v>2.4473919510473969</v>
      </c>
      <c r="V45" s="30">
        <v>0.78959104460300333</v>
      </c>
      <c r="W45" s="30">
        <v>86.31172074984228</v>
      </c>
      <c r="X45" s="30">
        <v>0.30978275391713594</v>
      </c>
      <c r="Y45" s="30">
        <v>1.5877094834566223E-2</v>
      </c>
      <c r="Z45" s="30">
        <v>70.15973943470766</v>
      </c>
      <c r="AA45" s="30">
        <v>28.464035511485363</v>
      </c>
      <c r="AB45" s="30">
        <v>6.0252752124389666</v>
      </c>
      <c r="AC45" s="30">
        <v>0.56029677020665181</v>
      </c>
      <c r="AD45" s="30">
        <v>75.982887744721452</v>
      </c>
      <c r="AE45" s="30">
        <v>1.3782052999221657</v>
      </c>
      <c r="AF45" s="30">
        <v>4.2388602276108367</v>
      </c>
      <c r="AG45" s="30">
        <v>1.3691072747273368E-2</v>
      </c>
      <c r="AH45" s="30">
        <v>0.85833861076356666</v>
      </c>
      <c r="AI45" s="30">
        <v>0.76750391661335648</v>
      </c>
      <c r="AJ45" s="30">
        <v>78.984750318292939</v>
      </c>
      <c r="AK45" s="30">
        <v>189.44662815965711</v>
      </c>
      <c r="AL45" s="30">
        <v>265.41566275965539</v>
      </c>
      <c r="AM45" s="30">
        <v>164.38716736053578</v>
      </c>
      <c r="AN45" s="30">
        <v>136.97994233483524</v>
      </c>
      <c r="AO45" s="30">
        <v>645.73947432520367</v>
      </c>
      <c r="AP45" s="30">
        <v>8709.4542184616967</v>
      </c>
      <c r="AQ45" s="30">
        <v>2.4172089134643491</v>
      </c>
      <c r="AR45" s="30">
        <v>2.5058363739501308</v>
      </c>
      <c r="AS45" s="30">
        <v>1.5922402013977899</v>
      </c>
      <c r="AT45" s="30">
        <v>0.27707590145509381</v>
      </c>
      <c r="AU45" s="30">
        <v>0.19640125621468532</v>
      </c>
      <c r="AV45" s="30">
        <v>0.49158315673696656</v>
      </c>
      <c r="AW45" s="30">
        <v>1.895192497081293</v>
      </c>
      <c r="AX45" s="30">
        <v>0.27171514887077142</v>
      </c>
      <c r="AY45" s="30">
        <v>0.21107681862117417</v>
      </c>
      <c r="AZ45" s="30">
        <v>0.49461076685597349</v>
      </c>
      <c r="BA45" s="30">
        <v>67.97673772647336</v>
      </c>
      <c r="BB45" s="30">
        <v>60.858396506069624</v>
      </c>
      <c r="BC45" s="30">
        <v>2.1677128278933755</v>
      </c>
      <c r="BD45" s="30">
        <v>1.9417949607309606</v>
      </c>
      <c r="BE45" s="30"/>
      <c r="BF45" s="30"/>
    </row>
    <row r="46" spans="1:66" x14ac:dyDescent="0.2">
      <c r="B46" t="s">
        <v>378</v>
      </c>
      <c r="C46" s="30">
        <v>1.0429777562922122</v>
      </c>
      <c r="D46" s="30">
        <v>0.17475475066329116</v>
      </c>
      <c r="E46" s="30">
        <v>6.4601394753693508</v>
      </c>
      <c r="F46" s="30">
        <v>6.6312301925503112</v>
      </c>
      <c r="G46" s="30">
        <v>6.2086894957624539</v>
      </c>
      <c r="H46" s="30">
        <v>0.52724751056670205</v>
      </c>
      <c r="I46" s="30">
        <v>0.54025834733285028</v>
      </c>
      <c r="J46" s="30">
        <v>0.62547847971912651</v>
      </c>
      <c r="K46" s="30">
        <v>0.28200362506339322</v>
      </c>
      <c r="L46" s="30">
        <v>0.30075953016271573</v>
      </c>
      <c r="M46" s="30">
        <v>9.1905844417185783E-3</v>
      </c>
      <c r="N46" s="30">
        <v>0.91127363701159358</v>
      </c>
      <c r="O46" s="30">
        <v>5.6017452058182954E-2</v>
      </c>
      <c r="P46" s="30">
        <v>5.4273757693835384E-2</v>
      </c>
      <c r="Q46" s="30">
        <v>1.6745961052242877E-2</v>
      </c>
      <c r="R46" s="30">
        <v>1.7699084617991408E-2</v>
      </c>
      <c r="S46" s="30">
        <v>0.10517782207414379</v>
      </c>
      <c r="T46" s="30">
        <v>0.36946818313550983</v>
      </c>
      <c r="U46" s="30">
        <v>0.3970194003628984</v>
      </c>
      <c r="V46" s="30">
        <v>0.12808858136762252</v>
      </c>
      <c r="W46" s="30">
        <v>14.001610000280941</v>
      </c>
      <c r="X46" s="30">
        <v>5.0253398582239095E-2</v>
      </c>
      <c r="Y46" s="30">
        <v>2.575604887491222E-3</v>
      </c>
      <c r="Z46" s="30">
        <v>11.381412637262279</v>
      </c>
      <c r="AA46" s="30">
        <v>4.6174762917896475</v>
      </c>
      <c r="AB46" s="30">
        <v>0.97742870766580636</v>
      </c>
      <c r="AC46" s="30">
        <v>9.0892138317899357E-2</v>
      </c>
      <c r="AD46" s="30">
        <v>12.326052031567915</v>
      </c>
      <c r="AE46" s="30">
        <v>0.22357442236332253</v>
      </c>
      <c r="AF46" s="30">
        <v>0.68763393009769758</v>
      </c>
      <c r="AG46" s="30">
        <v>2.2209852778673394E-3</v>
      </c>
      <c r="AH46" s="30">
        <v>0.13924090924947022</v>
      </c>
      <c r="AI46" s="30">
        <v>0.12450557607644497</v>
      </c>
      <c r="AJ46" s="30">
        <v>12.813018444291931</v>
      </c>
      <c r="AK46" s="30">
        <v>30.732301248490714</v>
      </c>
      <c r="AL46" s="30">
        <v>43.056106003234511</v>
      </c>
      <c r="AM46" s="30">
        <v>26.667119904886619</v>
      </c>
      <c r="AN46" s="30">
        <v>22.221080911966876</v>
      </c>
      <c r="AO46" s="30">
        <v>104.75277520526609</v>
      </c>
      <c r="AP46" s="30">
        <v>1412.8600405921713</v>
      </c>
      <c r="AQ46" s="30">
        <v>0.39212306511213313</v>
      </c>
      <c r="AR46" s="30">
        <v>0.40650033770334715</v>
      </c>
      <c r="AS46" s="30">
        <v>0.25829546825228106</v>
      </c>
      <c r="AT46" s="30">
        <v>4.4947646495132436E-2</v>
      </c>
      <c r="AU46" s="30">
        <v>3.1860490895013263E-2</v>
      </c>
      <c r="AV46" s="30">
        <v>7.974531828981711E-2</v>
      </c>
      <c r="AW46" s="30">
        <v>0.30744082019288593</v>
      </c>
      <c r="AX46" s="30">
        <v>4.4078017592573251E-2</v>
      </c>
      <c r="AY46" s="30">
        <v>3.4241181484487078E-2</v>
      </c>
      <c r="AZ46" s="30">
        <v>8.0236461505952289E-2</v>
      </c>
      <c r="BA46" s="30">
        <v>11.027282997821629</v>
      </c>
      <c r="BB46" s="30">
        <v>9.8725355689540493</v>
      </c>
      <c r="BC46" s="30">
        <v>0.35164945554424748</v>
      </c>
      <c r="BD46" s="30">
        <v>0.31500073807432971</v>
      </c>
      <c r="BE46" s="30"/>
      <c r="BF46" s="30"/>
    </row>
    <row r="47" spans="1:66" x14ac:dyDescent="0.2">
      <c r="B47" t="s">
        <v>379</v>
      </c>
      <c r="C47" s="30">
        <v>1.2942573096096344</v>
      </c>
      <c r="D47" s="30">
        <v>3.692675761486691</v>
      </c>
      <c r="E47" s="30">
        <v>19.028105925236339</v>
      </c>
      <c r="F47" s="30">
        <v>19.581621135996443</v>
      </c>
      <c r="G47" s="30">
        <v>18.149623908493098</v>
      </c>
      <c r="H47" s="30">
        <v>7.7881777241359087</v>
      </c>
      <c r="I47" s="30">
        <v>7.9063570230441789</v>
      </c>
      <c r="J47" s="30">
        <v>8.3672305039457413</v>
      </c>
      <c r="K47" s="30">
        <v>5.5216855281408632</v>
      </c>
      <c r="L47" s="30">
        <v>5.8613604889664437</v>
      </c>
      <c r="M47" s="30">
        <v>7.4785349352069117</v>
      </c>
      <c r="N47" s="30">
        <v>19.20456188091417</v>
      </c>
      <c r="O47" s="30">
        <v>19.334235995316106</v>
      </c>
      <c r="P47" s="30">
        <v>19.612356254123331</v>
      </c>
      <c r="Q47" s="30">
        <v>17.831631641277994</v>
      </c>
      <c r="R47" s="30">
        <v>17.987297947309695</v>
      </c>
      <c r="S47" s="30">
        <v>9.299662889671751</v>
      </c>
      <c r="T47" s="30">
        <v>10.30517381187428</v>
      </c>
      <c r="U47" s="30">
        <v>10.305173811874427</v>
      </c>
      <c r="V47" s="30">
        <v>17.539170209754069</v>
      </c>
      <c r="W47" s="30">
        <v>17.817209751434859</v>
      </c>
      <c r="X47" s="30">
        <v>8.7514878967385812</v>
      </c>
      <c r="Y47" s="30">
        <v>9.5615842974797474</v>
      </c>
      <c r="Z47" s="30">
        <v>33.690241284298054</v>
      </c>
      <c r="AA47" s="30">
        <v>23.550152702946164</v>
      </c>
      <c r="AB47" s="30">
        <v>25.134560066687353</v>
      </c>
      <c r="AC47" s="30">
        <v>23.92947386516412</v>
      </c>
      <c r="AD47" s="30">
        <v>21.377821905671809</v>
      </c>
      <c r="AE47" s="30">
        <v>19.224740327890281</v>
      </c>
      <c r="AF47" s="30">
        <v>210.34332795034001</v>
      </c>
      <c r="AG47" s="30">
        <v>22.906335824644398</v>
      </c>
      <c r="AH47" s="30">
        <v>22.038096493049046</v>
      </c>
      <c r="AI47" s="30">
        <v>21.377821905672043</v>
      </c>
      <c r="AJ47" s="30">
        <v>21.223478836992818</v>
      </c>
      <c r="AK47" s="30">
        <v>28.558902527440207</v>
      </c>
      <c r="AL47" s="30">
        <v>33.824427338483815</v>
      </c>
      <c r="AM47" s="30">
        <v>35.297016667453647</v>
      </c>
      <c r="AN47" s="30">
        <v>34.152308329978176</v>
      </c>
      <c r="AO47" s="30">
        <v>27.895506686514782</v>
      </c>
      <c r="AP47" s="30">
        <v>23.287422654767095</v>
      </c>
      <c r="AQ47" s="30">
        <v>19.887335658126535</v>
      </c>
      <c r="AR47" s="30">
        <v>19.691541925425668</v>
      </c>
      <c r="AS47" s="30">
        <v>4.5326400519440124</v>
      </c>
      <c r="AT47" s="30">
        <v>1.1527849387910061</v>
      </c>
      <c r="AU47" s="30">
        <v>1.566156380333013</v>
      </c>
      <c r="AV47" s="30">
        <v>8.2897322381833689</v>
      </c>
      <c r="AW47" s="30">
        <v>5.2851665512574044</v>
      </c>
      <c r="AX47" s="30">
        <v>1.0905056530886916</v>
      </c>
      <c r="AY47" s="30">
        <v>1.5675067579228426</v>
      </c>
      <c r="AZ47" s="30">
        <v>7.6798163998915445</v>
      </c>
      <c r="BA47" s="30">
        <v>22.667191417897225</v>
      </c>
      <c r="BB47" s="30">
        <v>22.815291123668739</v>
      </c>
      <c r="BC47" s="30">
        <v>21.143023453782149</v>
      </c>
      <c r="BD47" s="30">
        <v>21.293363632605736</v>
      </c>
      <c r="BE47" s="30"/>
      <c r="BF47" s="30"/>
    </row>
    <row r="48" spans="1:66" x14ac:dyDescent="0.2">
      <c r="B48" t="s">
        <v>380</v>
      </c>
      <c r="C48" s="30">
        <v>2.1132736689062912</v>
      </c>
      <c r="D48" s="30">
        <v>0.35408675867249167</v>
      </c>
      <c r="E48" s="30">
        <v>13.089485915110201</v>
      </c>
      <c r="F48" s="30">
        <v>13.436148636756506</v>
      </c>
      <c r="G48" s="30">
        <v>12.579999861601882</v>
      </c>
      <c r="H48" s="30">
        <v>1.0683049320611122</v>
      </c>
      <c r="I48" s="30">
        <v>1.0946673914543836</v>
      </c>
      <c r="J48" s="30">
        <v>1.2673397813937994</v>
      </c>
      <c r="K48" s="30">
        <v>0.57139361965033397</v>
      </c>
      <c r="L48" s="30">
        <v>0.60939669319987055</v>
      </c>
      <c r="M48" s="30">
        <v>1.8621892926642774E-2</v>
      </c>
      <c r="N48" s="30">
        <v>1.846415775070015</v>
      </c>
      <c r="O48" s="30">
        <v>0.11350213915838474</v>
      </c>
      <c r="P48" s="30">
        <v>0.10996907877951737</v>
      </c>
      <c r="Q48" s="30">
        <v>3.3930540070233522E-2</v>
      </c>
      <c r="R48" s="30">
        <v>3.5861751855488629E-2</v>
      </c>
      <c r="S48" s="30">
        <v>0.21311051036444678</v>
      </c>
      <c r="T48" s="30">
        <v>0.74861364799822849</v>
      </c>
      <c r="U48" s="30">
        <v>0.80443771669164099</v>
      </c>
      <c r="V48" s="30">
        <v>0.25953211816716748</v>
      </c>
      <c r="W48" s="30">
        <v>28.369956652842241</v>
      </c>
      <c r="X48" s="30">
        <v>0.10182305744893055</v>
      </c>
      <c r="Y48" s="30">
        <v>5.2186712107756498E-3</v>
      </c>
      <c r="Z48" s="30">
        <v>23.060932504245084</v>
      </c>
      <c r="AA48" s="30">
        <v>9.3558956606397814</v>
      </c>
      <c r="AB48" s="30">
        <v>1.9804586806207389</v>
      </c>
      <c r="AC48" s="30">
        <v>0.18416496560832693</v>
      </c>
      <c r="AD48" s="30">
        <v>24.974953725267543</v>
      </c>
      <c r="AE48" s="30">
        <v>0.45300480951865074</v>
      </c>
      <c r="AF48" s="30">
        <v>1.3932786864870399</v>
      </c>
      <c r="AG48" s="30">
        <v>4.5001436305134139E-3</v>
      </c>
      <c r="AH48" s="30">
        <v>0.28212888086659671</v>
      </c>
      <c r="AI48" s="30">
        <v>0.25227225985119012</v>
      </c>
      <c r="AJ48" s="30">
        <v>25.961641400477266</v>
      </c>
      <c r="AK48" s="30">
        <v>62.269557161231958</v>
      </c>
      <c r="AL48" s="30">
        <v>87.239957471136137</v>
      </c>
      <c r="AM48" s="30">
        <v>54.03271736197479</v>
      </c>
      <c r="AN48" s="30">
        <v>45.024186664187283</v>
      </c>
      <c r="AO48" s="30">
        <v>212.24928360229265</v>
      </c>
      <c r="AP48" s="30">
        <v>2862.7263655628585</v>
      </c>
      <c r="AQ48" s="30">
        <v>0.79451679911007667</v>
      </c>
      <c r="AR48" s="30">
        <v>0.82364792047330948</v>
      </c>
      <c r="AS48" s="30">
        <v>0.52335633100734635</v>
      </c>
      <c r="AT48" s="30">
        <v>9.1072582559334078E-2</v>
      </c>
      <c r="AU48" s="30">
        <v>6.4555486519883423E-2</v>
      </c>
      <c r="AV48" s="30">
        <v>0.16157936288068478</v>
      </c>
      <c r="AW48" s="30">
        <v>0.62293427270231294</v>
      </c>
      <c r="AX48" s="30">
        <v>8.9310547031336382E-2</v>
      </c>
      <c r="AY48" s="30">
        <v>6.9379223849079588E-2</v>
      </c>
      <c r="AZ48" s="30">
        <v>0.16257451356348573</v>
      </c>
      <c r="BA48" s="30">
        <v>22.343397697875222</v>
      </c>
      <c r="BB48" s="30">
        <v>20.003657160801488</v>
      </c>
      <c r="BC48" s="30">
        <v>0.71250947645204388</v>
      </c>
      <c r="BD48" s="30">
        <v>0.63825212133481335</v>
      </c>
      <c r="BE48" s="30"/>
      <c r="BF48" s="30"/>
    </row>
    <row r="49" spans="2:58" x14ac:dyDescent="0.2">
      <c r="B49" t="s">
        <v>381</v>
      </c>
      <c r="C49" s="46">
        <v>0.42541179172721622</v>
      </c>
      <c r="D49" s="46">
        <v>1.2137523198037974</v>
      </c>
      <c r="E49" s="46">
        <v>6.2543827836456618</v>
      </c>
      <c r="F49" s="46">
        <v>6.4363187061313871</v>
      </c>
      <c r="G49" s="46">
        <v>5.965632929989745</v>
      </c>
      <c r="H49" s="46">
        <v>2.5599103171485669</v>
      </c>
      <c r="I49" s="46">
        <v>2.5987548860919683</v>
      </c>
      <c r="J49" s="46">
        <v>2.7502402297049997</v>
      </c>
      <c r="K49" s="46">
        <v>1.8149328703340544</v>
      </c>
      <c r="L49" s="46">
        <v>1.9265812517005585</v>
      </c>
      <c r="M49" s="46">
        <v>2.4581332650464409</v>
      </c>
      <c r="N49" s="46">
        <v>6.3123824130149444</v>
      </c>
      <c r="O49" s="46">
        <v>6.3550052337931442</v>
      </c>
      <c r="P49" s="46">
        <v>6.4464210880721549</v>
      </c>
      <c r="Q49" s="46">
        <v>5.8611114726667202</v>
      </c>
      <c r="R49" s="46">
        <v>5.912277714239254</v>
      </c>
      <c r="S49" s="46">
        <v>3.05672312837669</v>
      </c>
      <c r="T49" s="46">
        <v>3.3872263442669528</v>
      </c>
      <c r="U49" s="46">
        <v>3.3872263442670012</v>
      </c>
      <c r="V49" s="46">
        <v>5.7649817922145195</v>
      </c>
      <c r="W49" s="46">
        <v>5.8563711154342704</v>
      </c>
      <c r="X49" s="46">
        <v>2.8765424918121654</v>
      </c>
      <c r="Y49" s="46">
        <v>3.1428145528252966</v>
      </c>
      <c r="Z49" s="47">
        <v>11.073706752174539</v>
      </c>
      <c r="AA49" s="46">
        <v>7.7407425729212918</v>
      </c>
      <c r="AB49" s="46">
        <v>8.2615243142569703</v>
      </c>
      <c r="AC49" s="46">
        <v>7.8654223364127276</v>
      </c>
      <c r="AD49" s="46">
        <v>7.0267152077048429</v>
      </c>
      <c r="AE49" s="46">
        <v>6.3190149034931853</v>
      </c>
      <c r="AF49" s="47">
        <v>69.138131464916142</v>
      </c>
      <c r="AG49" s="46">
        <v>7.5291252309066765</v>
      </c>
      <c r="AH49" s="46">
        <v>7.2437420640822818</v>
      </c>
      <c r="AI49" s="46">
        <v>7.0267152077049211</v>
      </c>
      <c r="AJ49" s="46">
        <v>6.9759839034271742</v>
      </c>
      <c r="AK49" s="46">
        <v>9.387077672851353</v>
      </c>
      <c r="AL49" s="47">
        <v>11.117812610655795</v>
      </c>
      <c r="AM49" s="47">
        <v>11.601840678540057</v>
      </c>
      <c r="AN49" s="47">
        <v>11.225584410767922</v>
      </c>
      <c r="AO49" s="46">
        <v>9.1690248859618677</v>
      </c>
      <c r="AP49" s="46">
        <v>7.654385354996716</v>
      </c>
      <c r="AQ49" s="46">
        <v>6.536804569066649</v>
      </c>
      <c r="AR49" s="46">
        <v>6.4724487705567233</v>
      </c>
      <c r="AS49" s="46">
        <v>1.4898417118722918</v>
      </c>
      <c r="AT49" s="46">
        <v>0.37891098056471079</v>
      </c>
      <c r="AU49" s="46">
        <v>0.51478279236717783</v>
      </c>
      <c r="AV49" s="46">
        <v>2.7247671836198539</v>
      </c>
      <c r="AW49" s="46">
        <v>1.7371910171597207</v>
      </c>
      <c r="AX49" s="46">
        <v>0.35844028874678802</v>
      </c>
      <c r="AY49" s="46">
        <v>0.51522665043599636</v>
      </c>
      <c r="AZ49" s="46">
        <v>2.5242928361743759</v>
      </c>
      <c r="BA49" s="46">
        <v>7.4505204204099593</v>
      </c>
      <c r="BB49" s="46">
        <v>7.4991995823654261</v>
      </c>
      <c r="BC49" s="46">
        <v>6.9495388770235182</v>
      </c>
      <c r="BD49" s="46">
        <v>6.9989544641460082</v>
      </c>
      <c r="BE49" s="30"/>
      <c r="BF49" s="30"/>
    </row>
    <row r="50" spans="2:58" x14ac:dyDescent="0.2">
      <c r="B50" s="36" t="s">
        <v>384</v>
      </c>
      <c r="C50" s="30">
        <v>498.87281583537515</v>
      </c>
      <c r="D50" s="30">
        <v>29.526987431663965</v>
      </c>
      <c r="E50" s="30">
        <v>222.3745004066661</v>
      </c>
      <c r="F50" s="30">
        <v>222.19132764858696</v>
      </c>
      <c r="G50" s="30">
        <v>223.45452079233416</v>
      </c>
      <c r="H50" s="30">
        <v>42.800428315628537</v>
      </c>
      <c r="I50" s="30">
        <v>43.217431539502016</v>
      </c>
      <c r="J50" s="30">
        <v>47.348397272496634</v>
      </c>
      <c r="K50" s="30">
        <v>32.054300177244606</v>
      </c>
      <c r="L50" s="30">
        <v>32.240385142919656</v>
      </c>
      <c r="M50" s="30">
        <v>0.77618427538319168</v>
      </c>
      <c r="N50" s="30">
        <v>31.097111538733717</v>
      </c>
      <c r="O50" s="30">
        <v>1.8995296085746158</v>
      </c>
      <c r="P50" s="30">
        <v>1.8158625858449136</v>
      </c>
      <c r="Q50" s="30">
        <v>0.6128401927609991</v>
      </c>
      <c r="R50" s="30">
        <v>0.64242581377562535</v>
      </c>
      <c r="S50" s="30">
        <v>7.1849722529626945</v>
      </c>
      <c r="T50" s="30">
        <v>22.849694943179284</v>
      </c>
      <c r="U50" s="30">
        <v>24.553595137280904</v>
      </c>
      <c r="V50" s="30">
        <v>4.7614044140633993</v>
      </c>
      <c r="W50" s="30">
        <v>512.79889897301337</v>
      </c>
      <c r="X50" s="30">
        <v>3.6415954661222343</v>
      </c>
      <c r="Y50" s="30">
        <v>0.17126955086208118</v>
      </c>
      <c r="Z50" s="30">
        <v>231.31037436089002</v>
      </c>
      <c r="AA50" s="30">
        <v>130.22150477375803</v>
      </c>
      <c r="AB50" s="30">
        <v>25.952532178038737</v>
      </c>
      <c r="AC50" s="30">
        <v>2.5256154018517947</v>
      </c>
      <c r="AD50" s="30">
        <v>380.40352862869224</v>
      </c>
      <c r="AE50" s="30">
        <v>7.6219198451237613</v>
      </c>
      <c r="AF50" s="30">
        <v>3.4084888996731646</v>
      </c>
      <c r="AG50" s="30">
        <v>6.426995077943097E-2</v>
      </c>
      <c r="AH50" s="30">
        <v>4.1769235653090213</v>
      </c>
      <c r="AI50" s="30">
        <v>3.8424598851383087</v>
      </c>
      <c r="AJ50" s="30">
        <v>398.11905689741934</v>
      </c>
      <c r="AK50" s="30">
        <v>725.62357777750537</v>
      </c>
      <c r="AL50" s="30">
        <v>871.92630294453943</v>
      </c>
      <c r="AM50" s="30">
        <v>519.75810404065237</v>
      </c>
      <c r="AN50" s="30">
        <v>446.10964481635892</v>
      </c>
      <c r="AO50" s="30">
        <v>2527.1004945228183</v>
      </c>
      <c r="AP50" s="30">
        <v>40262.546635835708</v>
      </c>
      <c r="AQ50" s="30">
        <v>12.949030380101547</v>
      </c>
      <c r="AR50" s="30">
        <v>13.549093106228932</v>
      </c>
      <c r="AS50" s="30">
        <v>35.651674113816753</v>
      </c>
      <c r="AT50" s="30">
        <v>24.126423161105212</v>
      </c>
      <c r="AU50" s="30">
        <v>12.60489045440632</v>
      </c>
      <c r="AV50" s="30">
        <v>6.0916039114744676</v>
      </c>
      <c r="AW50" s="30">
        <v>36.481643335151894</v>
      </c>
      <c r="AX50" s="30">
        <v>25.005747073626086</v>
      </c>
      <c r="AY50" s="30">
        <v>13.53514691858485</v>
      </c>
      <c r="AZ50" s="30">
        <v>6.6029728395307377</v>
      </c>
      <c r="BA50" s="30">
        <v>322.23382732031752</v>
      </c>
      <c r="BB50" s="30">
        <v>286.74755350729475</v>
      </c>
      <c r="BC50" s="30">
        <v>10.965124636397896</v>
      </c>
      <c r="BD50" s="30">
        <v>9.7575016407370097</v>
      </c>
      <c r="BE50" s="30"/>
      <c r="BF50" s="30"/>
    </row>
    <row r="51" spans="2:58" x14ac:dyDescent="0.2">
      <c r="B51" s="36" t="s">
        <v>382</v>
      </c>
      <c r="C51" s="30">
        <v>494.64626849756257</v>
      </c>
      <c r="D51" s="30">
        <v>28.818813914318984</v>
      </c>
      <c r="E51" s="30">
        <v>196.1955285764457</v>
      </c>
      <c r="F51" s="30">
        <v>195.31903037507394</v>
      </c>
      <c r="G51" s="30">
        <v>198.29452106913038</v>
      </c>
      <c r="H51" s="30">
        <v>40.663818451506316</v>
      </c>
      <c r="I51" s="30">
        <v>41.028096756593243</v>
      </c>
      <c r="J51" s="30">
        <v>44.813717709709032</v>
      </c>
      <c r="K51" s="30">
        <v>30.91151293794394</v>
      </c>
      <c r="L51" s="30">
        <v>31.021591756519918</v>
      </c>
      <c r="M51" s="30">
        <v>0.73894048952990621</v>
      </c>
      <c r="N51" s="30">
        <v>27.404279988593689</v>
      </c>
      <c r="O51" s="30">
        <v>1.6725253302578462</v>
      </c>
      <c r="P51" s="30">
        <v>1.5959244282858789</v>
      </c>
      <c r="Q51" s="30">
        <v>0.544979112620532</v>
      </c>
      <c r="R51" s="30">
        <v>0.570702310064648</v>
      </c>
      <c r="S51" s="30">
        <v>6.7587512322338004</v>
      </c>
      <c r="T51" s="30">
        <v>21.352467647182824</v>
      </c>
      <c r="U51" s="30">
        <v>22.944719703897622</v>
      </c>
      <c r="V51" s="30">
        <v>4.2423401777290639</v>
      </c>
      <c r="W51" s="30">
        <v>456.0589856673289</v>
      </c>
      <c r="X51" s="30">
        <v>3.4379493512243733</v>
      </c>
      <c r="Y51" s="30">
        <v>0.16083220844052987</v>
      </c>
      <c r="Z51" s="30">
        <v>185.18850935239988</v>
      </c>
      <c r="AA51" s="30">
        <v>111.50971345247848</v>
      </c>
      <c r="AB51" s="30">
        <v>21.991614816797259</v>
      </c>
      <c r="AC51" s="30">
        <v>2.1572854706351405</v>
      </c>
      <c r="AD51" s="30">
        <v>330.45362117815716</v>
      </c>
      <c r="AE51" s="30">
        <v>6.7159102260864607</v>
      </c>
      <c r="AF51" s="30">
        <v>0.62193152669908502</v>
      </c>
      <c r="AG51" s="30">
        <v>5.5269663518404136E-2</v>
      </c>
      <c r="AH51" s="30">
        <v>3.6126658035758283</v>
      </c>
      <c r="AI51" s="30">
        <v>3.3379153654359288</v>
      </c>
      <c r="AJ51" s="30">
        <v>346.19577409646479</v>
      </c>
      <c r="AK51" s="30">
        <v>601.08446345504137</v>
      </c>
      <c r="AL51" s="30">
        <v>697.44638800226721</v>
      </c>
      <c r="AM51" s="30">
        <v>411.69266931670279</v>
      </c>
      <c r="AN51" s="30">
        <v>356.06127148798441</v>
      </c>
      <c r="AO51" s="30">
        <v>2102.6019273182333</v>
      </c>
      <c r="AP51" s="30">
        <v>34537.093904709996</v>
      </c>
      <c r="AQ51" s="30">
        <v>11.359996781881392</v>
      </c>
      <c r="AR51" s="30">
        <v>11.901797265282314</v>
      </c>
      <c r="AS51" s="30">
        <v>34.604961451802055</v>
      </c>
      <c r="AT51" s="30">
        <v>23.944277995986543</v>
      </c>
      <c r="AU51" s="30">
        <v>12.475779481366551</v>
      </c>
      <c r="AV51" s="30">
        <v>5.7684451857130972</v>
      </c>
      <c r="AW51" s="30">
        <v>35.235774789747275</v>
      </c>
      <c r="AX51" s="30">
        <v>24.827125979563416</v>
      </c>
      <c r="AY51" s="30">
        <v>13.396388470886691</v>
      </c>
      <c r="AZ51" s="30">
        <v>6.2778238124037653</v>
      </c>
      <c r="BA51" s="30">
        <v>277.54703192456708</v>
      </c>
      <c r="BB51" s="30">
        <v>246.74023918569179</v>
      </c>
      <c r="BC51" s="30">
        <v>9.5401056834938061</v>
      </c>
      <c r="BD51" s="30">
        <v>8.4809973980673821</v>
      </c>
      <c r="BE51" s="30"/>
      <c r="BF51" s="30"/>
    </row>
    <row r="52" spans="2:58" x14ac:dyDescent="0.2">
      <c r="B52" t="s">
        <v>419</v>
      </c>
      <c r="C52" s="24">
        <v>6.8770573165412921E-2</v>
      </c>
      <c r="D52" s="24">
        <v>0.55981398365505797</v>
      </c>
      <c r="E52" s="24">
        <v>14.864575521658033</v>
      </c>
      <c r="F52" s="24">
        <v>15.741955425020787</v>
      </c>
      <c r="G52" s="24">
        <v>13.523734977043649</v>
      </c>
      <c r="H52" s="24">
        <v>2.4901935161005957</v>
      </c>
      <c r="I52" s="24">
        <v>2.5663402440350138</v>
      </c>
      <c r="J52" s="24">
        <v>2.8742521020133664</v>
      </c>
      <c r="K52" s="24">
        <v>1.2517129030512231</v>
      </c>
      <c r="L52" s="24">
        <v>1.4104518213735544</v>
      </c>
      <c r="M52" s="24">
        <v>2.2961192765165923</v>
      </c>
      <c r="N52" s="24">
        <v>15.141545256693338</v>
      </c>
      <c r="O52" s="24">
        <v>15.346714778184536</v>
      </c>
      <c r="P52" s="24">
        <v>15.791411041001725</v>
      </c>
      <c r="Q52" s="24">
        <v>13.053998524109669</v>
      </c>
      <c r="R52" s="24">
        <v>13.282910552710248</v>
      </c>
      <c r="S52" s="24">
        <v>3.5505513877501307</v>
      </c>
      <c r="T52" s="24">
        <v>4.3598548767725056</v>
      </c>
      <c r="U52" s="24">
        <v>4.3598548767726291</v>
      </c>
      <c r="V52" s="24">
        <v>12.629305724534667</v>
      </c>
      <c r="W52" s="24">
        <v>13.032891403843275</v>
      </c>
      <c r="X52" s="24">
        <v>3.1443087487363561</v>
      </c>
      <c r="Y52" s="24">
        <v>3.7533676591111784</v>
      </c>
      <c r="Z52" s="24">
        <v>46.598252868599261</v>
      </c>
      <c r="AA52" s="24">
        <v>22.769256320489724</v>
      </c>
      <c r="AB52" s="24">
        <v>25.936057918122447</v>
      </c>
      <c r="AC52" s="24">
        <v>23.508650041453283</v>
      </c>
      <c r="AD52" s="24">
        <v>18.762396111872398</v>
      </c>
      <c r="AE52" s="24">
        <v>15.173380753216211</v>
      </c>
      <c r="AF52" s="24">
        <v>1816.4308645348101</v>
      </c>
      <c r="AG52" s="24">
        <v>21.541336162216687</v>
      </c>
      <c r="AH52" s="24">
        <v>19.93928365456291</v>
      </c>
      <c r="AI52" s="24">
        <v>18.762396111872807</v>
      </c>
      <c r="AJ52" s="24">
        <v>18.492453539932512</v>
      </c>
      <c r="AK52" s="24">
        <v>33.484546349734856</v>
      </c>
      <c r="AL52" s="24">
        <v>46.970187753349649</v>
      </c>
      <c r="AM52" s="24">
        <v>51.149028709486181</v>
      </c>
      <c r="AN52" s="24">
        <v>47.885223238044794</v>
      </c>
      <c r="AO52" s="24">
        <v>31.946986596567449</v>
      </c>
      <c r="AP52" s="24">
        <v>22.264053761859515</v>
      </c>
      <c r="AQ52" s="24">
        <v>16.237329310184826</v>
      </c>
      <c r="AR52" s="24">
        <v>15.919185373242865</v>
      </c>
      <c r="AS52" s="24">
        <v>0.84345876404513287</v>
      </c>
      <c r="AT52" s="24">
        <v>5.4557941853154032E-2</v>
      </c>
      <c r="AU52" s="24">
        <v>0.10070050286059253</v>
      </c>
      <c r="AV52" s="24">
        <v>2.8212553578740343</v>
      </c>
      <c r="AW52" s="24">
        <v>1.1467763994381612</v>
      </c>
      <c r="AX52" s="24">
        <v>4.8822187426814691E-2</v>
      </c>
      <c r="AY52" s="24">
        <v>0.10087423050140859</v>
      </c>
      <c r="AZ52" s="24">
        <v>2.4213806426492837</v>
      </c>
      <c r="BA52" s="24">
        <v>21.093896723279396</v>
      </c>
      <c r="BB52" s="24">
        <v>21.370437862936907</v>
      </c>
      <c r="BC52" s="24">
        <v>18.352514429239296</v>
      </c>
      <c r="BD52" s="24">
        <v>18.614438164651936</v>
      </c>
      <c r="BE52" s="24"/>
      <c r="BF52" s="24"/>
    </row>
    <row r="53" spans="2:58" x14ac:dyDescent="0.2">
      <c r="B53" t="s">
        <v>420</v>
      </c>
      <c r="C53" s="24">
        <v>38</v>
      </c>
      <c r="D53" s="24">
        <v>38</v>
      </c>
      <c r="E53" s="24">
        <v>38</v>
      </c>
      <c r="F53" s="24">
        <v>38</v>
      </c>
      <c r="G53" s="24">
        <v>38</v>
      </c>
      <c r="H53" s="24">
        <v>38</v>
      </c>
      <c r="I53" s="24">
        <v>38</v>
      </c>
      <c r="J53" s="24">
        <v>38</v>
      </c>
      <c r="K53" s="24">
        <v>38</v>
      </c>
      <c r="L53" s="24">
        <v>38</v>
      </c>
      <c r="M53" s="24">
        <v>38</v>
      </c>
      <c r="N53" s="24">
        <v>38</v>
      </c>
      <c r="O53" s="24">
        <v>38</v>
      </c>
      <c r="P53" s="24">
        <v>38</v>
      </c>
      <c r="Q53" s="24">
        <v>38</v>
      </c>
      <c r="R53" s="24">
        <v>38</v>
      </c>
      <c r="S53" s="24">
        <v>38</v>
      </c>
      <c r="T53" s="24">
        <v>38</v>
      </c>
      <c r="U53" s="24">
        <v>38</v>
      </c>
      <c r="V53" s="24">
        <v>38</v>
      </c>
      <c r="W53" s="24">
        <v>38</v>
      </c>
      <c r="X53" s="24">
        <v>38</v>
      </c>
      <c r="Y53" s="24">
        <v>38</v>
      </c>
      <c r="Z53" s="24">
        <v>38</v>
      </c>
      <c r="AA53" s="24">
        <v>38</v>
      </c>
      <c r="AB53" s="24">
        <v>38</v>
      </c>
      <c r="AC53" s="24">
        <v>38</v>
      </c>
      <c r="AD53" s="24">
        <v>38</v>
      </c>
      <c r="AE53" s="24">
        <v>38</v>
      </c>
      <c r="AF53" s="24">
        <v>38</v>
      </c>
      <c r="AG53" s="24">
        <v>38</v>
      </c>
      <c r="AH53" s="24">
        <v>38</v>
      </c>
      <c r="AI53" s="24">
        <v>38</v>
      </c>
      <c r="AJ53" s="24">
        <v>38</v>
      </c>
      <c r="AK53" s="24">
        <v>38</v>
      </c>
      <c r="AL53" s="24">
        <v>38</v>
      </c>
      <c r="AM53" s="24">
        <v>38</v>
      </c>
      <c r="AN53" s="24">
        <v>38</v>
      </c>
      <c r="AO53" s="24">
        <v>38</v>
      </c>
      <c r="AP53" s="24">
        <v>38</v>
      </c>
      <c r="AQ53" s="24">
        <v>38</v>
      </c>
      <c r="AR53" s="24">
        <v>38</v>
      </c>
      <c r="AS53" s="24">
        <v>38</v>
      </c>
      <c r="AT53" s="24">
        <v>38</v>
      </c>
      <c r="AU53" s="24">
        <v>38</v>
      </c>
      <c r="AV53" s="24">
        <v>38</v>
      </c>
      <c r="AW53" s="24">
        <v>38</v>
      </c>
      <c r="AX53" s="24">
        <v>38</v>
      </c>
      <c r="AY53" s="24">
        <v>38</v>
      </c>
      <c r="AZ53" s="24">
        <v>38</v>
      </c>
      <c r="BA53" s="24">
        <v>38</v>
      </c>
      <c r="BB53" s="24">
        <v>38</v>
      </c>
      <c r="BC53" s="24">
        <v>38</v>
      </c>
      <c r="BD53" s="24">
        <v>38</v>
      </c>
      <c r="BE53" s="24"/>
      <c r="BF53" s="24"/>
    </row>
    <row r="54" spans="2:58" x14ac:dyDescent="0.2">
      <c r="B54" t="s">
        <v>421</v>
      </c>
      <c r="C54">
        <v>0.98961552503698202</v>
      </c>
    </row>
    <row r="55" spans="2:58" x14ac:dyDescent="0.2">
      <c r="B55" t="s">
        <v>422</v>
      </c>
      <c r="C55" t="s">
        <v>423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D2A9-25BE-44FB-AF7A-E891C7DAAF6F}">
  <sheetPr codeName="Planilha11">
    <tabColor indexed="52"/>
  </sheetPr>
  <dimension ref="A1:BN55"/>
  <sheetViews>
    <sheetView showGridLines="0" zoomScale="90" zoomScaleNormal="90" workbookViewId="0">
      <pane ySplit="2" topLeftCell="A3" activePane="bottomLeft" state="frozen"/>
      <selection pane="bottomLeft" activeCell="A3" sqref="A3"/>
    </sheetView>
  </sheetViews>
  <sheetFormatPr defaultRowHeight="12.75" outlineLevelCol="1" x14ac:dyDescent="0.2"/>
  <cols>
    <col min="2" max="2" width="40.7109375" customWidth="1"/>
    <col min="3" max="25" width="9.28515625" bestFit="1" customWidth="1"/>
    <col min="26" max="29" width="9.28515625" bestFit="1" customWidth="1" outlineLevel="1"/>
    <col min="30" max="30" width="9.28515625" bestFit="1" customWidth="1"/>
    <col min="31" max="35" width="9.28515625" bestFit="1" customWidth="1" outlineLevel="1"/>
    <col min="36" max="36" width="9.28515625" bestFit="1" customWidth="1"/>
    <col min="37" max="40" width="9.28515625" bestFit="1" customWidth="1" outlineLevel="1"/>
    <col min="41" max="41" width="9.28515625" bestFit="1" customWidth="1"/>
    <col min="42" max="42" width="11" bestFit="1" customWidth="1"/>
    <col min="43" max="56" width="9.28515625" bestFit="1" customWidth="1"/>
  </cols>
  <sheetData>
    <row r="1" spans="1:66" x14ac:dyDescent="0.2">
      <c r="A1" s="129" t="s">
        <v>567</v>
      </c>
      <c r="B1" s="129" t="s">
        <v>363</v>
      </c>
      <c r="C1" s="129" t="s">
        <v>441</v>
      </c>
      <c r="D1" s="129" t="s">
        <v>442</v>
      </c>
      <c r="E1" s="129" t="s">
        <v>385</v>
      </c>
      <c r="F1" s="129" t="s">
        <v>386</v>
      </c>
      <c r="G1" s="129" t="s">
        <v>387</v>
      </c>
      <c r="H1" s="129" t="s">
        <v>110</v>
      </c>
      <c r="I1" s="129" t="s">
        <v>388</v>
      </c>
      <c r="J1" s="129" t="s">
        <v>478</v>
      </c>
      <c r="K1" s="129" t="s">
        <v>111</v>
      </c>
      <c r="L1" s="129" t="s">
        <v>477</v>
      </c>
      <c r="M1" s="129" t="s">
        <v>309</v>
      </c>
      <c r="N1" s="129" t="s">
        <v>389</v>
      </c>
      <c r="O1" s="129" t="s">
        <v>390</v>
      </c>
      <c r="P1" s="129" t="s">
        <v>254</v>
      </c>
      <c r="Q1" s="129" t="s">
        <v>391</v>
      </c>
      <c r="R1" s="129" t="s">
        <v>392</v>
      </c>
      <c r="S1" s="129" t="s">
        <v>393</v>
      </c>
      <c r="T1" s="129" t="s">
        <v>394</v>
      </c>
      <c r="U1" s="129" t="s">
        <v>395</v>
      </c>
      <c r="V1" s="129" t="s">
        <v>396</v>
      </c>
      <c r="W1" s="129" t="s">
        <v>397</v>
      </c>
      <c r="X1" s="129" t="s">
        <v>398</v>
      </c>
      <c r="Y1" s="129" t="s">
        <v>399</v>
      </c>
      <c r="Z1" s="129" t="s">
        <v>501</v>
      </c>
      <c r="AA1" s="129" t="s">
        <v>502</v>
      </c>
      <c r="AB1" s="129" t="s">
        <v>497</v>
      </c>
      <c r="AC1" s="129" t="s">
        <v>499</v>
      </c>
      <c r="AD1" s="129" t="s">
        <v>112</v>
      </c>
      <c r="AE1" s="129" t="s">
        <v>400</v>
      </c>
      <c r="AF1" s="129" t="s">
        <v>401</v>
      </c>
      <c r="AG1" s="129" t="s">
        <v>402</v>
      </c>
      <c r="AH1" s="129" t="s">
        <v>403</v>
      </c>
      <c r="AI1" s="129" t="s">
        <v>404</v>
      </c>
      <c r="AJ1" s="129" t="s">
        <v>113</v>
      </c>
      <c r="AK1" s="129" t="s">
        <v>501</v>
      </c>
      <c r="AL1" s="129" t="s">
        <v>502</v>
      </c>
      <c r="AM1" s="129" t="s">
        <v>497</v>
      </c>
      <c r="AN1" s="129" t="s">
        <v>499</v>
      </c>
      <c r="AO1" s="129" t="s">
        <v>113</v>
      </c>
      <c r="AP1" s="129" t="s">
        <v>405</v>
      </c>
      <c r="AQ1" s="129" t="s">
        <v>406</v>
      </c>
      <c r="AR1" s="129" t="s">
        <v>407</v>
      </c>
      <c r="AS1" s="129" t="s">
        <v>501</v>
      </c>
      <c r="AT1" s="129" t="s">
        <v>502</v>
      </c>
      <c r="AU1" s="129" t="s">
        <v>497</v>
      </c>
      <c r="AV1" s="129" t="s">
        <v>499</v>
      </c>
      <c r="AW1" s="129" t="s">
        <v>501</v>
      </c>
      <c r="AX1" s="129" t="s">
        <v>502</v>
      </c>
      <c r="AY1" s="129" t="s">
        <v>497</v>
      </c>
      <c r="AZ1" s="129" t="s">
        <v>499</v>
      </c>
      <c r="BA1" s="129" t="s">
        <v>481</v>
      </c>
      <c r="BB1" s="129" t="s">
        <v>482</v>
      </c>
      <c r="BC1" s="129" t="s">
        <v>518</v>
      </c>
      <c r="BD1" s="129" t="s">
        <v>775</v>
      </c>
      <c r="BE1" s="129" t="s">
        <v>408</v>
      </c>
      <c r="BF1" s="129" t="s">
        <v>409</v>
      </c>
      <c r="BG1" s="129" t="s">
        <v>410</v>
      </c>
      <c r="BH1" s="129" t="s">
        <v>411</v>
      </c>
      <c r="BI1" s="129" t="s">
        <v>412</v>
      </c>
      <c r="BJ1" s="129" t="s">
        <v>413</v>
      </c>
      <c r="BK1" s="129" t="s">
        <v>414</v>
      </c>
      <c r="BL1" s="129" t="s">
        <v>372</v>
      </c>
      <c r="BM1" s="129" t="s">
        <v>415</v>
      </c>
      <c r="BN1" s="129" t="s">
        <v>416</v>
      </c>
    </row>
    <row r="2" spans="1:66" x14ac:dyDescent="0.2">
      <c r="A2" s="37"/>
      <c r="B2" s="37"/>
      <c r="C2" s="37" t="s">
        <v>467</v>
      </c>
      <c r="D2" s="37" t="s">
        <v>447</v>
      </c>
      <c r="E2" s="37" t="s">
        <v>468</v>
      </c>
      <c r="F2" s="37" t="s">
        <v>445</v>
      </c>
      <c r="G2" s="37" t="s">
        <v>469</v>
      </c>
      <c r="H2" s="37" t="s">
        <v>428</v>
      </c>
      <c r="I2" s="37" t="s">
        <v>428</v>
      </c>
      <c r="J2" s="37" t="s">
        <v>428</v>
      </c>
      <c r="K2" s="37" t="s">
        <v>429</v>
      </c>
      <c r="L2" s="37" t="s">
        <v>429</v>
      </c>
      <c r="M2" s="37"/>
      <c r="N2" s="37" t="s">
        <v>467</v>
      </c>
      <c r="O2" s="37" t="s">
        <v>431</v>
      </c>
      <c r="P2" s="37" t="s">
        <v>431</v>
      </c>
      <c r="Q2" s="37"/>
      <c r="R2" s="37"/>
      <c r="S2" s="37"/>
      <c r="T2" s="37"/>
      <c r="U2" s="37"/>
      <c r="V2" s="37"/>
      <c r="W2" s="37"/>
      <c r="X2" s="37"/>
      <c r="Y2" s="37"/>
      <c r="Z2" s="37" t="s">
        <v>432</v>
      </c>
      <c r="AA2" s="37" t="s">
        <v>433</v>
      </c>
      <c r="AB2" s="37" t="s">
        <v>433</v>
      </c>
      <c r="AC2" s="37" t="s">
        <v>433</v>
      </c>
      <c r="AD2" s="37" t="s">
        <v>786</v>
      </c>
      <c r="AE2" s="37" t="s">
        <v>433</v>
      </c>
      <c r="AF2" s="37" t="s">
        <v>433</v>
      </c>
      <c r="AG2" s="37" t="s">
        <v>433</v>
      </c>
      <c r="AH2" s="37" t="s">
        <v>433</v>
      </c>
      <c r="AI2" s="37" t="s">
        <v>433</v>
      </c>
      <c r="AJ2" s="37" t="s">
        <v>787</v>
      </c>
      <c r="AK2" s="37" t="s">
        <v>432</v>
      </c>
      <c r="AL2" s="37" t="s">
        <v>433</v>
      </c>
      <c r="AM2" s="37" t="s">
        <v>433</v>
      </c>
      <c r="AN2" s="37" t="s">
        <v>433</v>
      </c>
      <c r="AO2" s="37" t="s">
        <v>788</v>
      </c>
      <c r="AP2" s="37" t="s">
        <v>470</v>
      </c>
      <c r="AQ2" s="37" t="s">
        <v>444</v>
      </c>
      <c r="AR2" s="37" t="s">
        <v>444</v>
      </c>
      <c r="AS2" s="37" t="s">
        <v>432</v>
      </c>
      <c r="AT2" s="37" t="s">
        <v>433</v>
      </c>
      <c r="AU2" s="37" t="s">
        <v>433</v>
      </c>
      <c r="AV2" s="37" t="s">
        <v>542</v>
      </c>
      <c r="AW2" s="37" t="s">
        <v>432</v>
      </c>
      <c r="AX2" s="37" t="s">
        <v>433</v>
      </c>
      <c r="AY2" s="37" t="s">
        <v>433</v>
      </c>
      <c r="AZ2" s="37" t="s">
        <v>543</v>
      </c>
      <c r="BA2" s="37" t="s">
        <v>523</v>
      </c>
      <c r="BB2" s="37" t="s">
        <v>523</v>
      </c>
      <c r="BC2" s="37" t="s">
        <v>444</v>
      </c>
      <c r="BD2" s="37" t="s">
        <v>444</v>
      </c>
      <c r="BE2" s="37"/>
      <c r="BF2" s="37"/>
      <c r="BG2" s="37"/>
      <c r="BH2" s="37"/>
      <c r="BI2" s="37"/>
      <c r="BJ2" s="37"/>
      <c r="BK2" s="37"/>
      <c r="BL2" s="37"/>
      <c r="BM2" s="37"/>
      <c r="BN2" s="37"/>
    </row>
    <row r="3" spans="1:66" x14ac:dyDescent="0.2">
      <c r="A3">
        <v>1</v>
      </c>
      <c r="B3">
        <v>1</v>
      </c>
      <c r="C3">
        <v>498.09734904587276</v>
      </c>
      <c r="D3">
        <v>29.96</v>
      </c>
      <c r="E3">
        <v>7.0000000000000018</v>
      </c>
      <c r="F3">
        <v>6</v>
      </c>
      <c r="G3">
        <v>9.0000000000000018</v>
      </c>
      <c r="H3">
        <v>41.666666666666664</v>
      </c>
      <c r="I3">
        <v>43.046486500061761</v>
      </c>
      <c r="J3">
        <v>50.6</v>
      </c>
      <c r="K3">
        <v>31.780526588910043</v>
      </c>
      <c r="L3">
        <v>32.023082619771742</v>
      </c>
      <c r="M3">
        <v>0.76273263813384107</v>
      </c>
      <c r="N3">
        <v>1.3098085170979246</v>
      </c>
      <c r="O3">
        <v>1.8678742407503044</v>
      </c>
      <c r="P3">
        <v>1.7150920034901573</v>
      </c>
      <c r="Q3">
        <v>0.53536794832521006</v>
      </c>
      <c r="R3">
        <v>0.58305910001622774</v>
      </c>
      <c r="S3">
        <v>7.4393648851219725</v>
      </c>
      <c r="T3">
        <v>23.231257819410388</v>
      </c>
      <c r="U3">
        <v>24.963611131178947</v>
      </c>
      <c r="V3">
        <v>4.007972425313242</v>
      </c>
      <c r="W3">
        <v>432.21973145546212</v>
      </c>
      <c r="X3">
        <v>3.5356381524838656</v>
      </c>
      <c r="Y3">
        <v>0.17282165142819028</v>
      </c>
      <c r="Z3">
        <v>9.7867462582837739</v>
      </c>
      <c r="AA3">
        <v>4.5059620646373517</v>
      </c>
      <c r="AB3">
        <v>1.0391692589879675</v>
      </c>
      <c r="AC3">
        <v>0.10395044950232507</v>
      </c>
      <c r="AD3">
        <v>15.435828031411418</v>
      </c>
      <c r="AE3">
        <v>0.32107766224831313</v>
      </c>
      <c r="AF3">
        <v>0.72437711534733562</v>
      </c>
      <c r="AG3">
        <v>2.7620040566437298E-3</v>
      </c>
      <c r="AH3">
        <v>0.17090589882629073</v>
      </c>
      <c r="AI3">
        <v>0.15591745486274158</v>
      </c>
      <c r="AJ3">
        <v>16.810868166752741</v>
      </c>
      <c r="AK3">
        <v>22.999999999999996</v>
      </c>
      <c r="AL3">
        <v>16</v>
      </c>
      <c r="AM3">
        <v>10</v>
      </c>
      <c r="AN3">
        <v>7</v>
      </c>
      <c r="AO3">
        <v>56</v>
      </c>
      <c r="AP3">
        <v>1646.454310330786</v>
      </c>
      <c r="AQ3">
        <v>0.5152145537854278</v>
      </c>
      <c r="AR3">
        <v>0.56111041945102602</v>
      </c>
      <c r="AS3">
        <v>1.9120257070637621</v>
      </c>
      <c r="AT3">
        <v>1.1395588350788672</v>
      </c>
      <c r="AU3">
        <v>0.61792112853577663</v>
      </c>
      <c r="AV3">
        <v>0.3005480865619396</v>
      </c>
      <c r="AW3">
        <v>1.9729238449709181</v>
      </c>
      <c r="AX3">
        <v>1.1861961882985523</v>
      </c>
      <c r="AY3">
        <v>0.6575120721833041</v>
      </c>
      <c r="AZ3">
        <v>0.32758338290790173</v>
      </c>
      <c r="BA3">
        <v>11.986977803616565</v>
      </c>
      <c r="BB3">
        <v>10.652978333651518</v>
      </c>
      <c r="BC3">
        <v>0.40009939264407762</v>
      </c>
      <c r="BD3">
        <v>0.35557337562254737</v>
      </c>
      <c r="BE3">
        <v>90</v>
      </c>
      <c r="BF3">
        <v>87</v>
      </c>
      <c r="BG3">
        <v>0.80917246702425727</v>
      </c>
      <c r="BH3">
        <v>0.65476008139012276</v>
      </c>
      <c r="BI3">
        <v>0.6468235315370221</v>
      </c>
      <c r="BJ3">
        <v>86.476468489989571</v>
      </c>
      <c r="BK3">
        <v>1.4522111495316075</v>
      </c>
      <c r="BL3">
        <v>4.4588906747354233</v>
      </c>
      <c r="BM3" t="s">
        <v>791</v>
      </c>
      <c r="BN3" t="s">
        <v>792</v>
      </c>
    </row>
    <row r="4" spans="1:66" x14ac:dyDescent="0.2">
      <c r="A4">
        <v>1</v>
      </c>
      <c r="B4">
        <v>2</v>
      </c>
      <c r="C4">
        <v>480.63084796915945</v>
      </c>
      <c r="D4">
        <v>29.96</v>
      </c>
      <c r="E4">
        <v>9</v>
      </c>
      <c r="F4">
        <v>9</v>
      </c>
      <c r="G4">
        <v>10.000000000000002</v>
      </c>
      <c r="H4">
        <v>44.7</v>
      </c>
      <c r="I4">
        <v>45.988041923961056</v>
      </c>
      <c r="J4">
        <v>53.2</v>
      </c>
      <c r="K4">
        <v>34.4545463869215</v>
      </c>
      <c r="L4">
        <v>35.160000000000004</v>
      </c>
      <c r="M4">
        <v>0.77079522118392607</v>
      </c>
      <c r="N4">
        <v>1.6610385757692634</v>
      </c>
      <c r="O4">
        <v>2.3191637361077166</v>
      </c>
      <c r="P4">
        <v>2.2299250733610818</v>
      </c>
      <c r="Q4">
        <v>0.43118990885840314</v>
      </c>
      <c r="R4">
        <v>0.44844556077067549</v>
      </c>
      <c r="S4">
        <v>6.9327544884350214</v>
      </c>
      <c r="T4">
        <v>19.717731764604725</v>
      </c>
      <c r="U4">
        <v>21.188081678006188</v>
      </c>
      <c r="V4">
        <v>5.0961900773161606</v>
      </c>
      <c r="W4">
        <v>553.40074451472003</v>
      </c>
      <c r="X4">
        <v>3.3094864150043581</v>
      </c>
      <c r="Y4">
        <v>0.15075124311441629</v>
      </c>
      <c r="Z4">
        <v>15.696212007994431</v>
      </c>
      <c r="AA4">
        <v>5.1228467315825839</v>
      </c>
      <c r="AB4">
        <v>1.3724076028690708</v>
      </c>
      <c r="AC4">
        <v>0.10778439116474225</v>
      </c>
      <c r="AD4">
        <v>22.299250733610823</v>
      </c>
      <c r="AE4">
        <v>0.40771343346356587</v>
      </c>
      <c r="AF4">
        <v>7.9323839128130347E-3</v>
      </c>
      <c r="AG4">
        <v>3.0108325033096905E-3</v>
      </c>
      <c r="AH4">
        <v>0.24848502068148881</v>
      </c>
      <c r="AI4">
        <v>0.22524495690515986</v>
      </c>
      <c r="AJ4">
        <v>23.191637361077166</v>
      </c>
      <c r="AK4">
        <v>33.000000000000007</v>
      </c>
      <c r="AL4">
        <v>23</v>
      </c>
      <c r="AM4">
        <v>15</v>
      </c>
      <c r="AN4">
        <v>12</v>
      </c>
      <c r="AO4">
        <v>83</v>
      </c>
      <c r="AP4">
        <v>2431.2574786204977</v>
      </c>
      <c r="AQ4">
        <v>0.74430075879875912</v>
      </c>
      <c r="AR4">
        <v>0.77408669429496557</v>
      </c>
      <c r="AS4">
        <v>1.8423376358778965</v>
      </c>
      <c r="AT4">
        <v>1.1442353789500532</v>
      </c>
      <c r="AU4">
        <v>0.60844887886924115</v>
      </c>
      <c r="AV4">
        <v>0.27991359899078377</v>
      </c>
      <c r="AW4">
        <v>1.9093110363197077</v>
      </c>
      <c r="AX4">
        <v>1.1837322897352314</v>
      </c>
      <c r="AY4">
        <v>0.65568284225387685</v>
      </c>
      <c r="AZ4">
        <v>0.30176775034053988</v>
      </c>
      <c r="BA4">
        <v>19.530088845306526</v>
      </c>
      <c r="BB4">
        <v>17.430263542292568</v>
      </c>
      <c r="BC4">
        <v>0.65187212434267439</v>
      </c>
      <c r="BD4">
        <v>0.58178449740629412</v>
      </c>
      <c r="BE4">
        <v>90</v>
      </c>
      <c r="BF4">
        <v>87</v>
      </c>
      <c r="BG4">
        <v>0.80917246702425727</v>
      </c>
      <c r="BH4">
        <v>0.65476008139012276</v>
      </c>
      <c r="BI4">
        <v>0.6468235315370221</v>
      </c>
      <c r="BJ4">
        <v>86.476468489989571</v>
      </c>
      <c r="BK4">
        <v>1.4522111495316075</v>
      </c>
      <c r="BL4">
        <v>4.4588906747354233</v>
      </c>
      <c r="BM4" t="s">
        <v>791</v>
      </c>
      <c r="BN4" t="s">
        <v>792</v>
      </c>
    </row>
    <row r="5" spans="1:66" x14ac:dyDescent="0.2">
      <c r="A5">
        <v>1</v>
      </c>
      <c r="B5">
        <v>3</v>
      </c>
      <c r="C5">
        <v>498.78202512991209</v>
      </c>
      <c r="D5">
        <v>29.96</v>
      </c>
      <c r="E5">
        <v>10.999999999999998</v>
      </c>
      <c r="F5">
        <v>10.999999999999998</v>
      </c>
      <c r="G5">
        <v>10.999999999999998</v>
      </c>
      <c r="H5">
        <v>50.363636363636367</v>
      </c>
      <c r="I5">
        <v>51.004456133308061</v>
      </c>
      <c r="J5">
        <v>56.6</v>
      </c>
      <c r="K5">
        <v>32.002889075888028</v>
      </c>
      <c r="L5">
        <v>32.660000000000004</v>
      </c>
      <c r="M5">
        <v>0.63543642569452763</v>
      </c>
      <c r="N5">
        <v>2.2474953843781384</v>
      </c>
      <c r="O5">
        <v>2.6412818660761141</v>
      </c>
      <c r="P5">
        <v>2.5359413659202037</v>
      </c>
      <c r="Q5">
        <v>0.37860404557488558</v>
      </c>
      <c r="R5">
        <v>0.39433088376518327</v>
      </c>
      <c r="S5">
        <v>6.7337820328813471</v>
      </c>
      <c r="T5">
        <v>20.61782618763425</v>
      </c>
      <c r="U5">
        <v>22.155296080795775</v>
      </c>
      <c r="V5">
        <v>6.3093403249358593</v>
      </c>
      <c r="W5">
        <v>692.62667149791253</v>
      </c>
      <c r="X5">
        <v>2.9839902537576335</v>
      </c>
      <c r="Y5">
        <v>0.13202340625457437</v>
      </c>
      <c r="Z5">
        <v>21.112408115277116</v>
      </c>
      <c r="AA5">
        <v>5.5440807360004003</v>
      </c>
      <c r="AB5">
        <v>1.13138117117018</v>
      </c>
      <c r="AC5">
        <v>0.10748500267453423</v>
      </c>
      <c r="AD5">
        <v>27.895355025122232</v>
      </c>
      <c r="AE5">
        <v>0.55099544385932253</v>
      </c>
      <c r="AF5">
        <v>1.3447555414167976E-2</v>
      </c>
      <c r="AG5">
        <v>2.5650613127627953E-3</v>
      </c>
      <c r="AH5">
        <v>0.3099661782487439</v>
      </c>
      <c r="AI5">
        <v>0.28177126288002252</v>
      </c>
      <c r="AJ5">
        <v>29.054100526837249</v>
      </c>
      <c r="AK5">
        <v>36.000000000000007</v>
      </c>
      <c r="AL5">
        <v>25</v>
      </c>
      <c r="AM5">
        <v>15</v>
      </c>
      <c r="AN5">
        <v>12.000000000000002</v>
      </c>
      <c r="AO5">
        <v>87.999999999999986</v>
      </c>
      <c r="AP5">
        <v>3104.638510450483</v>
      </c>
      <c r="AQ5">
        <v>0.93108661632584222</v>
      </c>
      <c r="AR5">
        <v>0.96976303494116312</v>
      </c>
      <c r="AS5">
        <v>1.9519155960521377</v>
      </c>
      <c r="AT5">
        <v>1.2037677450877948</v>
      </c>
      <c r="AU5">
        <v>0.62698870046750044</v>
      </c>
      <c r="AV5">
        <v>0.3059234723253349</v>
      </c>
      <c r="AW5">
        <v>2.0251747292074032</v>
      </c>
      <c r="AX5">
        <v>1.2461636748539535</v>
      </c>
      <c r="AY5">
        <v>0.67157638773368378</v>
      </c>
      <c r="AZ5">
        <v>0.3192017011169534</v>
      </c>
      <c r="BA5">
        <v>21.963204487010316</v>
      </c>
      <c r="BB5">
        <v>19.529067265493048</v>
      </c>
      <c r="BC5">
        <v>0.7330842619162321</v>
      </c>
      <c r="BD5">
        <v>0.65183802621805897</v>
      </c>
      <c r="BE5">
        <v>90</v>
      </c>
      <c r="BF5">
        <v>87</v>
      </c>
      <c r="BG5">
        <v>0.80917246702425727</v>
      </c>
      <c r="BH5">
        <v>0.65476008139012276</v>
      </c>
      <c r="BI5">
        <v>0.6468235315370221</v>
      </c>
      <c r="BJ5">
        <v>86.476468489989571</v>
      </c>
      <c r="BK5">
        <v>1.4522111495316075</v>
      </c>
      <c r="BL5">
        <v>4.4588906747354233</v>
      </c>
      <c r="BM5" t="s">
        <v>791</v>
      </c>
      <c r="BN5" t="s">
        <v>792</v>
      </c>
    </row>
    <row r="6" spans="1:66" x14ac:dyDescent="0.2">
      <c r="A6">
        <v>1</v>
      </c>
      <c r="B6">
        <v>4</v>
      </c>
      <c r="C6">
        <v>500</v>
      </c>
      <c r="D6">
        <v>29.96</v>
      </c>
      <c r="E6">
        <v>8</v>
      </c>
      <c r="F6">
        <v>8</v>
      </c>
      <c r="G6">
        <v>8</v>
      </c>
      <c r="H6">
        <v>46.875</v>
      </c>
      <c r="I6">
        <v>47.248015831355289</v>
      </c>
      <c r="J6">
        <v>50.6</v>
      </c>
      <c r="K6">
        <v>32.308709162603158</v>
      </c>
      <c r="L6">
        <v>32.476757319402495</v>
      </c>
      <c r="M6">
        <v>0.68925246213553404</v>
      </c>
      <c r="N6">
        <v>1.4026425800115028</v>
      </c>
      <c r="O6">
        <v>2.2823064610718009</v>
      </c>
      <c r="P6">
        <v>2.191910535583804</v>
      </c>
      <c r="Q6">
        <v>0.4381532528854109</v>
      </c>
      <c r="R6">
        <v>0.4562229998742422</v>
      </c>
      <c r="S6">
        <v>7.9056941504209481</v>
      </c>
      <c r="T6">
        <v>24.342621625274987</v>
      </c>
      <c r="U6">
        <v>26.15784926027802</v>
      </c>
      <c r="V6">
        <v>4.0811750854698827</v>
      </c>
      <c r="W6">
        <v>444.43873913361597</v>
      </c>
      <c r="X6">
        <v>3.2212315654321584</v>
      </c>
      <c r="Y6">
        <v>0.16732330472117896</v>
      </c>
      <c r="Z6">
        <v>12.276135823547653</v>
      </c>
      <c r="AA6">
        <v>4.3471350102597874</v>
      </c>
      <c r="AB6">
        <v>0.85093646092041986</v>
      </c>
      <c r="AC6">
        <v>6.1076989942569389E-2</v>
      </c>
      <c r="AD6">
        <v>17.535284284670428</v>
      </c>
      <c r="AE6">
        <v>0.34391571148138039</v>
      </c>
      <c r="AF6">
        <v>6.1038810213138728E-3</v>
      </c>
      <c r="AG6">
        <v>2.0179433543821013E-3</v>
      </c>
      <c r="AH6">
        <v>0.19400578436336163</v>
      </c>
      <c r="AI6">
        <v>0.17712408368353968</v>
      </c>
      <c r="AJ6">
        <v>18.258451688574407</v>
      </c>
      <c r="AK6">
        <v>36</v>
      </c>
      <c r="AL6">
        <v>26</v>
      </c>
      <c r="AM6">
        <v>16</v>
      </c>
      <c r="AN6">
        <v>12</v>
      </c>
      <c r="AO6">
        <v>90</v>
      </c>
      <c r="AP6">
        <v>1917.8777170020276</v>
      </c>
      <c r="AQ6">
        <v>0.58528986263919991</v>
      </c>
      <c r="AR6">
        <v>0.60942762645441939</v>
      </c>
      <c r="AS6">
        <v>1.8615571572192326</v>
      </c>
      <c r="AT6">
        <v>1.1916419070647577</v>
      </c>
      <c r="AU6">
        <v>0.60009093498857502</v>
      </c>
      <c r="AV6">
        <v>0.27405272396556429</v>
      </c>
      <c r="AW6">
        <v>1.9184254690446614</v>
      </c>
      <c r="AX6">
        <v>1.2359812732961881</v>
      </c>
      <c r="AY6">
        <v>0.65306602006563585</v>
      </c>
      <c r="AZ6">
        <v>0.28863152383985691</v>
      </c>
      <c r="BA6">
        <v>14.464504036363861</v>
      </c>
      <c r="BB6">
        <v>12.870536255249544</v>
      </c>
      <c r="BC6">
        <v>0.48279385969171751</v>
      </c>
      <c r="BD6">
        <v>0.42959066272528518</v>
      </c>
      <c r="BE6">
        <v>90</v>
      </c>
      <c r="BF6">
        <v>87</v>
      </c>
      <c r="BG6">
        <v>0.80917246702425727</v>
      </c>
      <c r="BH6">
        <v>0.65476008139012276</v>
      </c>
      <c r="BI6">
        <v>0.6468235315370221</v>
      </c>
      <c r="BJ6">
        <v>86.476468489989571</v>
      </c>
      <c r="BK6">
        <v>1.4522111495316075</v>
      </c>
      <c r="BL6">
        <v>4.4588906747354233</v>
      </c>
      <c r="BM6" t="s">
        <v>791</v>
      </c>
      <c r="BN6" t="s">
        <v>792</v>
      </c>
    </row>
    <row r="7" spans="1:66" x14ac:dyDescent="0.2">
      <c r="A7">
        <v>1</v>
      </c>
      <c r="B7">
        <v>5</v>
      </c>
      <c r="C7">
        <v>497.26094768413662</v>
      </c>
      <c r="D7">
        <v>29.96</v>
      </c>
      <c r="E7">
        <v>12.999999999999998</v>
      </c>
      <c r="F7">
        <v>12.999999999999998</v>
      </c>
      <c r="G7">
        <v>12.999999999999998</v>
      </c>
      <c r="H7">
        <v>39.615384615384613</v>
      </c>
      <c r="I7">
        <v>39.80432910356128</v>
      </c>
      <c r="J7">
        <v>43.8</v>
      </c>
      <c r="K7">
        <v>29.471766349887691</v>
      </c>
      <c r="L7">
        <v>29.545403207264751</v>
      </c>
      <c r="M7">
        <v>0.74394750009425248</v>
      </c>
      <c r="N7">
        <v>1.6176845971497242</v>
      </c>
      <c r="O7">
        <v>1.4753875186872778</v>
      </c>
      <c r="P7">
        <v>1.4143057712929494</v>
      </c>
      <c r="Q7">
        <v>0.6777880301507142</v>
      </c>
      <c r="R7">
        <v>0.70706067973250675</v>
      </c>
      <c r="S7">
        <v>6.1847265201906039</v>
      </c>
      <c r="T7">
        <v>20.932956902987456</v>
      </c>
      <c r="U7">
        <v>22.493926072108373</v>
      </c>
      <c r="V7">
        <v>5.15637320424878</v>
      </c>
      <c r="W7">
        <v>551.51004885372652</v>
      </c>
      <c r="X7">
        <v>3.8236242998599619</v>
      </c>
      <c r="Y7">
        <v>0.15537823798259318</v>
      </c>
      <c r="Z7">
        <v>9.0595083410074757</v>
      </c>
      <c r="AA7">
        <v>7.7287148086640354</v>
      </c>
      <c r="AB7">
        <v>1.4578598039483239</v>
      </c>
      <c r="AC7">
        <v>0.13989207318850264</v>
      </c>
      <c r="AD7">
        <v>18.385975026808339</v>
      </c>
      <c r="AE7">
        <v>0.39602220721494696</v>
      </c>
      <c r="AF7">
        <v>1.0572550467733421E-2</v>
      </c>
      <c r="AG7">
        <v>3.5762866321578102E-3</v>
      </c>
      <c r="AH7">
        <v>0.19817475234872284</v>
      </c>
      <c r="AI7">
        <v>0.18571691946271049</v>
      </c>
      <c r="AJ7">
        <v>19.180037742934609</v>
      </c>
      <c r="AK7">
        <v>36</v>
      </c>
      <c r="AL7">
        <v>57</v>
      </c>
      <c r="AM7">
        <v>33.000000000000007</v>
      </c>
      <c r="AN7">
        <v>27</v>
      </c>
      <c r="AO7">
        <v>153.00000000000003</v>
      </c>
      <c r="AP7">
        <v>1875.7926048651002</v>
      </c>
      <c r="AQ7">
        <v>0.61368407966650007</v>
      </c>
      <c r="AR7">
        <v>0.64018817566537412</v>
      </c>
      <c r="AS7">
        <v>1.6820202950374628</v>
      </c>
      <c r="AT7">
        <v>1.2083603641171556</v>
      </c>
      <c r="AU7">
        <v>0.62418044829521491</v>
      </c>
      <c r="AV7">
        <v>0.29329513365311088</v>
      </c>
      <c r="AW7">
        <v>1.7028989416508011</v>
      </c>
      <c r="AX7">
        <v>1.252164201394431</v>
      </c>
      <c r="AY7">
        <v>0.67205447727551371</v>
      </c>
      <c r="AZ7">
        <v>0.31609769777813745</v>
      </c>
      <c r="BA7">
        <v>15.182166536049253</v>
      </c>
      <c r="BB7">
        <v>13.46725823116433</v>
      </c>
      <c r="BC7">
        <v>0.50674788171058927</v>
      </c>
      <c r="BD7">
        <v>0.44950795164099888</v>
      </c>
      <c r="BE7">
        <v>90</v>
      </c>
      <c r="BF7">
        <v>87</v>
      </c>
      <c r="BG7">
        <v>0.80917246702425727</v>
      </c>
      <c r="BH7">
        <v>0.65476008139012276</v>
      </c>
      <c r="BI7">
        <v>0.6468235315370221</v>
      </c>
      <c r="BJ7">
        <v>86.476468489989571</v>
      </c>
      <c r="BK7">
        <v>1.4522111495316075</v>
      </c>
      <c r="BL7">
        <v>4.4588906747354233</v>
      </c>
      <c r="BM7" t="s">
        <v>791</v>
      </c>
      <c r="BN7" t="s">
        <v>792</v>
      </c>
    </row>
    <row r="8" spans="1:66" x14ac:dyDescent="0.2">
      <c r="A8">
        <v>1</v>
      </c>
      <c r="B8">
        <v>6</v>
      </c>
      <c r="C8">
        <v>482.96291314453418</v>
      </c>
      <c r="D8">
        <v>29.96</v>
      </c>
      <c r="E8">
        <v>10.999999999999998</v>
      </c>
      <c r="F8">
        <v>10.999999999999998</v>
      </c>
      <c r="G8">
        <v>10.999999999999998</v>
      </c>
      <c r="H8">
        <v>45.454545454545453</v>
      </c>
      <c r="I8">
        <v>45.676729703029707</v>
      </c>
      <c r="J8">
        <v>49.6</v>
      </c>
      <c r="K8">
        <v>28.338141493050752</v>
      </c>
      <c r="L8">
        <v>28.633524144671913</v>
      </c>
      <c r="M8">
        <v>0.62343911284711662</v>
      </c>
      <c r="N8">
        <v>1.802488784997144</v>
      </c>
      <c r="O8">
        <v>1.8715630934993654</v>
      </c>
      <c r="P8">
        <v>1.7930290742257875</v>
      </c>
      <c r="Q8">
        <v>0.53431273755791175</v>
      </c>
      <c r="R8">
        <v>0.55771544052167155</v>
      </c>
      <c r="S8">
        <v>6.6261391003189658</v>
      </c>
      <c r="T8">
        <v>23.141193053429816</v>
      </c>
      <c r="U8">
        <v>24.8668302417395</v>
      </c>
      <c r="V8">
        <v>5.5221892682087415</v>
      </c>
      <c r="W8">
        <v>599.23292475291044</v>
      </c>
      <c r="X8">
        <v>3.3320423986024745</v>
      </c>
      <c r="Y8">
        <v>0.14506596998951654</v>
      </c>
      <c r="Z8">
        <v>13.19243715631867</v>
      </c>
      <c r="AA8">
        <v>5.3678322212085403</v>
      </c>
      <c r="AB8">
        <v>1.0462179090403216</v>
      </c>
      <c r="AC8">
        <v>0.11683252991613745</v>
      </c>
      <c r="AD8">
        <v>19.723319816483663</v>
      </c>
      <c r="AE8">
        <v>0.44095986506881252</v>
      </c>
      <c r="AF8">
        <v>6.1298326557848171E-3</v>
      </c>
      <c r="AG8">
        <v>2.4903737849235608E-3</v>
      </c>
      <c r="AH8">
        <v>0.21506868780807839</v>
      </c>
      <c r="AI8">
        <v>0.19922545269175418</v>
      </c>
      <c r="AJ8">
        <v>20.587194028493016</v>
      </c>
      <c r="AK8">
        <v>42.000000000000007</v>
      </c>
      <c r="AL8">
        <v>32.999999999999993</v>
      </c>
      <c r="AM8">
        <v>21.000000000000004</v>
      </c>
      <c r="AN8">
        <v>18.999999999999996</v>
      </c>
      <c r="AO8">
        <v>115</v>
      </c>
      <c r="AP8">
        <v>2133.6437344060732</v>
      </c>
      <c r="AQ8">
        <v>0.65832175622442124</v>
      </c>
      <c r="AR8">
        <v>0.68715600896171614</v>
      </c>
      <c r="AS8">
        <v>1.7489156539309436</v>
      </c>
      <c r="AT8">
        <v>1.1540422151417096</v>
      </c>
      <c r="AU8">
        <v>0.59830072673318802</v>
      </c>
      <c r="AV8">
        <v>0.28049958541575337</v>
      </c>
      <c r="AW8">
        <v>1.7935799362653602</v>
      </c>
      <c r="AX8">
        <v>1.1987716445646388</v>
      </c>
      <c r="AY8">
        <v>0.63709927816675649</v>
      </c>
      <c r="AZ8">
        <v>0.30677923585846595</v>
      </c>
      <c r="BA8">
        <v>14.734133387894458</v>
      </c>
      <c r="BB8">
        <v>13.039532477998675</v>
      </c>
      <c r="BC8">
        <v>0.49179350426884039</v>
      </c>
      <c r="BD8">
        <v>0.43523139112145121</v>
      </c>
      <c r="BE8">
        <v>90</v>
      </c>
      <c r="BF8">
        <v>87</v>
      </c>
      <c r="BG8">
        <v>0.80917246702425727</v>
      </c>
      <c r="BH8">
        <v>0.65476008139012276</v>
      </c>
      <c r="BI8">
        <v>0.6468235315370221</v>
      </c>
      <c r="BJ8">
        <v>86.476468489989571</v>
      </c>
      <c r="BK8">
        <v>1.4522111495316075</v>
      </c>
      <c r="BL8">
        <v>4.4588906747354233</v>
      </c>
      <c r="BM8" t="s">
        <v>791</v>
      </c>
      <c r="BN8" t="s">
        <v>792</v>
      </c>
    </row>
    <row r="9" spans="1:66" x14ac:dyDescent="0.2">
      <c r="A9">
        <v>1</v>
      </c>
      <c r="B9">
        <v>7</v>
      </c>
      <c r="C9">
        <v>489.07380036690284</v>
      </c>
      <c r="D9">
        <v>29.96</v>
      </c>
      <c r="E9">
        <v>12</v>
      </c>
      <c r="F9">
        <v>12</v>
      </c>
      <c r="G9">
        <v>12</v>
      </c>
      <c r="H9">
        <v>42</v>
      </c>
      <c r="I9">
        <v>42.288690371461414</v>
      </c>
      <c r="J9">
        <v>47</v>
      </c>
      <c r="K9">
        <v>31.99992888864924</v>
      </c>
      <c r="L9">
        <v>31.65773744007965</v>
      </c>
      <c r="M9">
        <v>0.76190306877736291</v>
      </c>
      <c r="N9">
        <v>1.685464458650924</v>
      </c>
      <c r="O9">
        <v>1.8001512819248497</v>
      </c>
      <c r="P9">
        <v>1.6663974268134647</v>
      </c>
      <c r="Q9">
        <v>0.55550886752736073</v>
      </c>
      <c r="R9">
        <v>0.60009694200754382</v>
      </c>
      <c r="S9">
        <v>6.3840543567998571</v>
      </c>
      <c r="T9">
        <v>20.165857932466935</v>
      </c>
      <c r="U9">
        <v>21.669624583654226</v>
      </c>
      <c r="V9">
        <v>5.2994778679918433</v>
      </c>
      <c r="W9">
        <v>570.43088582911651</v>
      </c>
      <c r="X9">
        <v>3.5989953498940759</v>
      </c>
      <c r="Y9">
        <v>0.15096363355598608</v>
      </c>
      <c r="Z9">
        <v>12.074180103319854</v>
      </c>
      <c r="AA9">
        <v>6.7276415822213744</v>
      </c>
      <c r="AB9">
        <v>1.0879664569675329</v>
      </c>
      <c r="AC9">
        <v>0.10698097925281297</v>
      </c>
      <c r="AD9">
        <v>19.996769121761577</v>
      </c>
      <c r="AE9">
        <v>0.41314739327522892</v>
      </c>
      <c r="AF9">
        <v>0.76673651890074646</v>
      </c>
      <c r="AG9">
        <v>3.3760620711758009E-3</v>
      </c>
      <c r="AH9">
        <v>0.21979872020290159</v>
      </c>
      <c r="AI9">
        <v>0.20198756688648059</v>
      </c>
      <c r="AJ9">
        <v>21.601815383098199</v>
      </c>
      <c r="AK9">
        <v>45.000000000000007</v>
      </c>
      <c r="AL9">
        <v>49</v>
      </c>
      <c r="AM9">
        <v>26</v>
      </c>
      <c r="AN9">
        <v>20.999999999999996</v>
      </c>
      <c r="AO9">
        <v>141</v>
      </c>
      <c r="AP9">
        <v>2123.9465813864708</v>
      </c>
      <c r="AQ9">
        <v>0.66744890259551326</v>
      </c>
      <c r="AR9">
        <v>0.72102187527030026</v>
      </c>
      <c r="AS9">
        <v>1.7099026577965819</v>
      </c>
      <c r="AT9">
        <v>1.1956802696900604</v>
      </c>
      <c r="AU9">
        <v>0.60497710498482193</v>
      </c>
      <c r="AV9">
        <v>0.28550586255156657</v>
      </c>
      <c r="AW9">
        <v>1.7423888869613204</v>
      </c>
      <c r="AX9">
        <v>1.2403247876240127</v>
      </c>
      <c r="AY9">
        <v>0.65349054989189226</v>
      </c>
      <c r="AZ9">
        <v>0.30870199890530731</v>
      </c>
      <c r="BA9">
        <v>15.669603235157236</v>
      </c>
      <c r="BB9">
        <v>13.924277837399163</v>
      </c>
      <c r="BC9">
        <v>0.52301746445785169</v>
      </c>
      <c r="BD9">
        <v>0.46476227761679445</v>
      </c>
      <c r="BE9">
        <v>90</v>
      </c>
      <c r="BF9">
        <v>87</v>
      </c>
      <c r="BG9">
        <v>0.80917246702425727</v>
      </c>
      <c r="BH9">
        <v>0.65476008139012276</v>
      </c>
      <c r="BI9">
        <v>0.6468235315370221</v>
      </c>
      <c r="BJ9">
        <v>86.476468489989571</v>
      </c>
      <c r="BK9">
        <v>1.4522111495316075</v>
      </c>
      <c r="BL9">
        <v>4.4588906747354233</v>
      </c>
      <c r="BM9" t="s">
        <v>791</v>
      </c>
      <c r="BN9" t="s">
        <v>792</v>
      </c>
    </row>
    <row r="10" spans="1:66" x14ac:dyDescent="0.2">
      <c r="A10">
        <v>1</v>
      </c>
      <c r="B10">
        <v>8</v>
      </c>
      <c r="C10">
        <v>500</v>
      </c>
      <c r="D10">
        <v>29.96</v>
      </c>
      <c r="E10">
        <v>9</v>
      </c>
      <c r="F10">
        <v>9</v>
      </c>
      <c r="G10">
        <v>9</v>
      </c>
      <c r="H10">
        <v>42.222222222222221</v>
      </c>
      <c r="I10">
        <v>42.48398391027952</v>
      </c>
      <c r="J10">
        <v>46</v>
      </c>
      <c r="K10">
        <v>32.859133073802013</v>
      </c>
      <c r="L10">
        <v>33.198899376285524</v>
      </c>
      <c r="M10">
        <v>0.77824262543215295</v>
      </c>
      <c r="N10">
        <v>1.275800776622815</v>
      </c>
      <c r="O10">
        <v>1.88034711762133</v>
      </c>
      <c r="P10">
        <v>1.8064316540262837</v>
      </c>
      <c r="Q10">
        <v>0.53181670055953101</v>
      </c>
      <c r="R10">
        <v>0.55357754486373167</v>
      </c>
      <c r="S10">
        <v>7.4535599249992988</v>
      </c>
      <c r="T10">
        <v>22.451225989508224</v>
      </c>
      <c r="U10">
        <v>24.125412380900787</v>
      </c>
      <c r="V10">
        <v>3.9147158118647591</v>
      </c>
      <c r="W10">
        <v>421.5802863202224</v>
      </c>
      <c r="X10">
        <v>3.5824512202391201</v>
      </c>
      <c r="Y10">
        <v>0.17544399651266743</v>
      </c>
      <c r="Z10">
        <v>10.068908563731066</v>
      </c>
      <c r="AA10">
        <v>5.124974518424243</v>
      </c>
      <c r="AB10">
        <v>0.97250513110148806</v>
      </c>
      <c r="AC10">
        <v>9.1496672979753016E-2</v>
      </c>
      <c r="AD10">
        <v>16.257884886236553</v>
      </c>
      <c r="AE10">
        <v>0.31290632988026573</v>
      </c>
      <c r="AF10">
        <v>6.2911565581644791E-3</v>
      </c>
      <c r="AG10">
        <v>2.5765945710898301E-3</v>
      </c>
      <c r="AH10">
        <v>0.17924403188896543</v>
      </c>
      <c r="AI10">
        <v>0.16422105945693488</v>
      </c>
      <c r="AJ10">
        <v>16.92312405859197</v>
      </c>
      <c r="AK10">
        <v>33</v>
      </c>
      <c r="AL10">
        <v>35.000000000000007</v>
      </c>
      <c r="AM10">
        <v>21</v>
      </c>
      <c r="AN10">
        <v>17</v>
      </c>
      <c r="AO10">
        <v>106</v>
      </c>
      <c r="AP10">
        <v>1731.52690909119</v>
      </c>
      <c r="AQ10">
        <v>0.54265303358599981</v>
      </c>
      <c r="AR10">
        <v>0.56485727832416455</v>
      </c>
      <c r="AS10">
        <v>1.7449329741557569</v>
      </c>
      <c r="AT10">
        <v>1.1952108421773724</v>
      </c>
      <c r="AU10">
        <v>0.61677619491722757</v>
      </c>
      <c r="AV10">
        <v>0.28633810501019341</v>
      </c>
      <c r="AW10">
        <v>1.7809392778036828</v>
      </c>
      <c r="AX10">
        <v>1.2423352720945258</v>
      </c>
      <c r="AY10">
        <v>0.66400895448313058</v>
      </c>
      <c r="AZ10">
        <v>0.31059741996928908</v>
      </c>
      <c r="BA10">
        <v>14.372008747117862</v>
      </c>
      <c r="BB10">
        <v>12.806270776921082</v>
      </c>
      <c r="BC10">
        <v>0.47970656699325309</v>
      </c>
      <c r="BD10">
        <v>0.42744562005744602</v>
      </c>
      <c r="BE10">
        <v>90</v>
      </c>
      <c r="BF10">
        <v>87</v>
      </c>
      <c r="BG10">
        <v>0.80917246702425727</v>
      </c>
      <c r="BH10">
        <v>0.65476008139012276</v>
      </c>
      <c r="BI10">
        <v>0.6468235315370221</v>
      </c>
      <c r="BJ10">
        <v>86.476468489989571</v>
      </c>
      <c r="BK10">
        <v>1.4522111495316075</v>
      </c>
      <c r="BL10">
        <v>4.4588906747354233</v>
      </c>
      <c r="BM10" t="s">
        <v>791</v>
      </c>
      <c r="BN10" t="s">
        <v>792</v>
      </c>
    </row>
    <row r="11" spans="1:66" x14ac:dyDescent="0.2">
      <c r="A11">
        <v>1</v>
      </c>
      <c r="B11">
        <v>9</v>
      </c>
      <c r="C11">
        <v>500</v>
      </c>
      <c r="D11">
        <v>29.96</v>
      </c>
      <c r="E11">
        <v>11</v>
      </c>
      <c r="F11">
        <v>11</v>
      </c>
      <c r="G11">
        <v>11</v>
      </c>
      <c r="H11">
        <v>40.090909090909093</v>
      </c>
      <c r="I11">
        <v>40.345102214857171</v>
      </c>
      <c r="J11">
        <v>44.4</v>
      </c>
      <c r="K11">
        <v>33.082450331214254</v>
      </c>
      <c r="L11">
        <v>33</v>
      </c>
      <c r="M11">
        <v>0.82518583592597905</v>
      </c>
      <c r="N11">
        <v>1.4062554115631312</v>
      </c>
      <c r="O11">
        <v>1.6990767636264186</v>
      </c>
      <c r="P11">
        <v>1.6322383566590382</v>
      </c>
      <c r="Q11">
        <v>0.58855492665655285</v>
      </c>
      <c r="R11">
        <v>0.61265561853776007</v>
      </c>
      <c r="S11">
        <v>6.7419986246324211</v>
      </c>
      <c r="T11">
        <v>20.430298862522488</v>
      </c>
      <c r="U11">
        <v>21.953784855835377</v>
      </c>
      <c r="V11">
        <v>4.4279100748083513</v>
      </c>
      <c r="W11">
        <v>474.26735613903327</v>
      </c>
      <c r="X11">
        <v>3.772373637560229</v>
      </c>
      <c r="Y11">
        <v>0.16710823010753623</v>
      </c>
      <c r="Z11">
        <v>9.2050878908072047</v>
      </c>
      <c r="AA11">
        <v>7.1792743562315415</v>
      </c>
      <c r="AB11">
        <v>1.4366688532104139</v>
      </c>
      <c r="AC11">
        <v>0.13359082300025948</v>
      </c>
      <c r="AD11">
        <v>17.95462192324942</v>
      </c>
      <c r="AE11">
        <v>0.34491547960609292</v>
      </c>
      <c r="AF11">
        <v>8.8747817130827578E-3</v>
      </c>
      <c r="AG11">
        <v>3.3675304890146136E-3</v>
      </c>
      <c r="AH11">
        <v>0.1967048674264319</v>
      </c>
      <c r="AI11">
        <v>0.18135981740655979</v>
      </c>
      <c r="AJ11">
        <v>18.689844399890603</v>
      </c>
      <c r="AK11">
        <v>31</v>
      </c>
      <c r="AL11">
        <v>42.999999999999993</v>
      </c>
      <c r="AM11">
        <v>25</v>
      </c>
      <c r="AN11">
        <v>21</v>
      </c>
      <c r="AO11">
        <v>120</v>
      </c>
      <c r="AP11">
        <v>1842.2890030703384</v>
      </c>
      <c r="AQ11">
        <v>0.5992864460363625</v>
      </c>
      <c r="AR11">
        <v>0.62382658210582786</v>
      </c>
      <c r="AS11">
        <v>1.7067748334307657</v>
      </c>
      <c r="AT11">
        <v>1.2148130489273736</v>
      </c>
      <c r="AU11">
        <v>0.64136301314357591</v>
      </c>
      <c r="AV11">
        <v>0.30101129919868352</v>
      </c>
      <c r="AW11">
        <v>1.7330349128059763</v>
      </c>
      <c r="AX11">
        <v>1.2572021026646361</v>
      </c>
      <c r="AY11">
        <v>0.69004255375758772</v>
      </c>
      <c r="AZ11">
        <v>0.32672238273336501</v>
      </c>
      <c r="BA11">
        <v>16.32532519722297</v>
      </c>
      <c r="BB11">
        <v>14.552588596129665</v>
      </c>
      <c r="BC11">
        <v>0.54490404530116732</v>
      </c>
      <c r="BD11">
        <v>0.48573393178002877</v>
      </c>
      <c r="BE11">
        <v>90</v>
      </c>
      <c r="BF11">
        <v>87</v>
      </c>
      <c r="BG11">
        <v>0.80917246702425727</v>
      </c>
      <c r="BH11">
        <v>0.65476008139012276</v>
      </c>
      <c r="BI11">
        <v>0.6468235315370221</v>
      </c>
      <c r="BJ11">
        <v>86.476468489989571</v>
      </c>
      <c r="BK11">
        <v>1.4522111495316075</v>
      </c>
      <c r="BL11">
        <v>4.4588906747354233</v>
      </c>
      <c r="BM11" t="s">
        <v>791</v>
      </c>
      <c r="BN11" t="s">
        <v>792</v>
      </c>
    </row>
    <row r="12" spans="1:66" x14ac:dyDescent="0.2">
      <c r="A12">
        <v>1</v>
      </c>
      <c r="B12">
        <v>10</v>
      </c>
      <c r="C12">
        <v>489.07380036690284</v>
      </c>
      <c r="D12">
        <v>29.96</v>
      </c>
      <c r="E12">
        <v>10</v>
      </c>
      <c r="F12">
        <v>10</v>
      </c>
      <c r="G12">
        <v>10</v>
      </c>
      <c r="H12">
        <v>44.4</v>
      </c>
      <c r="I12">
        <v>44.618381862187697</v>
      </c>
      <c r="J12">
        <v>48</v>
      </c>
      <c r="K12">
        <v>33.666122594904593</v>
      </c>
      <c r="L12">
        <v>33.980494100317081</v>
      </c>
      <c r="M12">
        <v>0.7582460043897431</v>
      </c>
      <c r="N12">
        <v>1.56357066369164</v>
      </c>
      <c r="O12">
        <v>2.1206709399272969</v>
      </c>
      <c r="P12">
        <v>2.0085045379903814</v>
      </c>
      <c r="Q12">
        <v>0.4715488769013278</v>
      </c>
      <c r="R12">
        <v>0.49788286811667087</v>
      </c>
      <c r="S12">
        <v>6.993381159116832</v>
      </c>
      <c r="T12">
        <v>20.580575251410409</v>
      </c>
      <c r="U12">
        <v>22.11526734479736</v>
      </c>
      <c r="V12">
        <v>4.7861489157992878</v>
      </c>
      <c r="W12">
        <v>518.08564901416059</v>
      </c>
      <c r="X12">
        <v>3.4110784310844933</v>
      </c>
      <c r="Y12">
        <v>0.156737668809174</v>
      </c>
      <c r="Z12">
        <v>13.821185611982317</v>
      </c>
      <c r="AA12">
        <v>5.2659314199564902</v>
      </c>
      <c r="AB12">
        <v>0.88464081282850549</v>
      </c>
      <c r="AC12">
        <v>0.11328753513649994</v>
      </c>
      <c r="AD12">
        <v>20.085045379903811</v>
      </c>
      <c r="AE12">
        <v>0.38361825578451103</v>
      </c>
      <c r="AF12">
        <v>0.30910376880778756</v>
      </c>
      <c r="AG12">
        <v>2.7642370549287865E-3</v>
      </c>
      <c r="AH12">
        <v>0.22329851146027557</v>
      </c>
      <c r="AI12">
        <v>0.20287924626165463</v>
      </c>
      <c r="AJ12">
        <v>21.206709399272967</v>
      </c>
      <c r="AK12">
        <v>50.000000000000007</v>
      </c>
      <c r="AL12">
        <v>39</v>
      </c>
      <c r="AM12">
        <v>20</v>
      </c>
      <c r="AN12">
        <v>20</v>
      </c>
      <c r="AO12">
        <v>129</v>
      </c>
      <c r="AP12">
        <v>2190.0860514091328</v>
      </c>
      <c r="AQ12">
        <v>0.67039537316100839</v>
      </c>
      <c r="AR12">
        <v>0.70783409209856363</v>
      </c>
      <c r="AS12">
        <v>1.7558049799798268</v>
      </c>
      <c r="AT12">
        <v>1.1779095135398925</v>
      </c>
      <c r="AU12">
        <v>0.61581115917799811</v>
      </c>
      <c r="AV12">
        <v>0.30229373614255961</v>
      </c>
      <c r="AW12">
        <v>1.8011163520141453</v>
      </c>
      <c r="AX12">
        <v>1.2206489684617701</v>
      </c>
      <c r="AY12">
        <v>0.65224517469824816</v>
      </c>
      <c r="AZ12">
        <v>0.32966930399969818</v>
      </c>
      <c r="BA12">
        <v>17.021516926830152</v>
      </c>
      <c r="BB12">
        <v>15.169002682466026</v>
      </c>
      <c r="BC12">
        <v>0.56814141945360974</v>
      </c>
      <c r="BD12">
        <v>0.50630850074986733</v>
      </c>
      <c r="BE12">
        <v>90</v>
      </c>
      <c r="BF12">
        <v>87</v>
      </c>
      <c r="BG12">
        <v>0.80917246702425727</v>
      </c>
      <c r="BH12">
        <v>0.65476008139012276</v>
      </c>
      <c r="BI12">
        <v>0.6468235315370221</v>
      </c>
      <c r="BJ12">
        <v>86.476468489989571</v>
      </c>
      <c r="BK12">
        <v>1.4522111495316075</v>
      </c>
      <c r="BL12">
        <v>4.4588906747354233</v>
      </c>
      <c r="BM12" t="s">
        <v>791</v>
      </c>
      <c r="BN12" t="s">
        <v>792</v>
      </c>
    </row>
    <row r="13" spans="1:66" x14ac:dyDescent="0.2">
      <c r="A13">
        <v>1</v>
      </c>
      <c r="B13">
        <v>11</v>
      </c>
      <c r="C13">
        <v>472.75928779965841</v>
      </c>
      <c r="D13">
        <v>29.96</v>
      </c>
      <c r="E13">
        <v>7</v>
      </c>
      <c r="F13">
        <v>7</v>
      </c>
      <c r="G13">
        <v>7</v>
      </c>
      <c r="H13">
        <v>47.142857142857146</v>
      </c>
      <c r="I13">
        <v>47.883787891698198</v>
      </c>
      <c r="J13">
        <v>51.4</v>
      </c>
      <c r="K13">
        <v>34.809543806171568</v>
      </c>
      <c r="L13">
        <v>35.573361328640196</v>
      </c>
      <c r="M13">
        <v>0.73838426255515444</v>
      </c>
      <c r="N13">
        <v>1.2605640522529045</v>
      </c>
      <c r="O13">
        <v>2.5630063656629791</v>
      </c>
      <c r="P13">
        <v>2.4650933703842699</v>
      </c>
      <c r="Q13">
        <v>0.39016680309388446</v>
      </c>
      <c r="R13">
        <v>0.40566414725463945</v>
      </c>
      <c r="S13">
        <v>8.218092303827996</v>
      </c>
      <c r="T13">
        <v>23.101815507132272</v>
      </c>
      <c r="U13">
        <v>24.824516314499171</v>
      </c>
      <c r="V13">
        <v>3.8532802739393905</v>
      </c>
      <c r="W13">
        <v>420.21039948562219</v>
      </c>
      <c r="X13">
        <v>3.1784619952004043</v>
      </c>
      <c r="Y13">
        <v>0.1716257770253134</v>
      </c>
      <c r="Z13">
        <v>12.686814632742612</v>
      </c>
      <c r="AA13">
        <v>3.7674215694880564</v>
      </c>
      <c r="AB13">
        <v>0.71758324312794897</v>
      </c>
      <c r="AC13">
        <v>8.3834147331273021E-2</v>
      </c>
      <c r="AD13">
        <v>17.255653592689889</v>
      </c>
      <c r="AE13">
        <v>0.3094953559040089</v>
      </c>
      <c r="AF13">
        <v>6.5160211032220259E-3</v>
      </c>
      <c r="AG13">
        <v>1.909215545190746E-3</v>
      </c>
      <c r="AH13">
        <v>0.19317084315924576</v>
      </c>
      <c r="AI13">
        <v>0.17429953123929182</v>
      </c>
      <c r="AJ13">
        <v>17.941044559640851</v>
      </c>
      <c r="AK13">
        <v>39.000000000000007</v>
      </c>
      <c r="AL13">
        <v>28</v>
      </c>
      <c r="AM13">
        <v>16</v>
      </c>
      <c r="AN13">
        <v>15</v>
      </c>
      <c r="AO13">
        <v>98</v>
      </c>
      <c r="AP13">
        <v>1907.8940576639668</v>
      </c>
      <c r="AQ13">
        <v>0.57595639494959583</v>
      </c>
      <c r="AR13">
        <v>0.59883326300536888</v>
      </c>
      <c r="AS13">
        <v>1.7760366961401506</v>
      </c>
      <c r="AT13">
        <v>1.1295390777139593</v>
      </c>
      <c r="AU13">
        <v>0.59405567466483011</v>
      </c>
      <c r="AV13">
        <v>0.29090608188669093</v>
      </c>
      <c r="AW13">
        <v>1.8352440159657613</v>
      </c>
      <c r="AX13">
        <v>1.1719206479007211</v>
      </c>
      <c r="AY13">
        <v>0.63176277572292994</v>
      </c>
      <c r="AZ13">
        <v>0.31391795938476469</v>
      </c>
      <c r="BA13">
        <v>15.171210674826222</v>
      </c>
      <c r="BB13">
        <v>13.548727308544677</v>
      </c>
      <c r="BC13">
        <v>0.50638219875921964</v>
      </c>
      <c r="BD13">
        <v>0.45222721323580356</v>
      </c>
      <c r="BE13">
        <v>90</v>
      </c>
      <c r="BF13">
        <v>87</v>
      </c>
      <c r="BG13">
        <v>0.80917246702425727</v>
      </c>
      <c r="BH13">
        <v>0.65476008139012276</v>
      </c>
      <c r="BI13">
        <v>0.6468235315370221</v>
      </c>
      <c r="BJ13">
        <v>86.476468489989571</v>
      </c>
      <c r="BK13">
        <v>1.4522111495316075</v>
      </c>
      <c r="BL13">
        <v>4.4588906747354233</v>
      </c>
      <c r="BM13" t="s">
        <v>791</v>
      </c>
      <c r="BN13" t="s">
        <v>792</v>
      </c>
    </row>
    <row r="14" spans="1:66" x14ac:dyDescent="0.2">
      <c r="A14">
        <v>1</v>
      </c>
      <c r="B14">
        <v>12</v>
      </c>
      <c r="C14">
        <v>493.84417029756889</v>
      </c>
      <c r="D14">
        <v>29.96</v>
      </c>
      <c r="E14">
        <v>12</v>
      </c>
      <c r="F14">
        <v>12</v>
      </c>
      <c r="G14">
        <v>12</v>
      </c>
      <c r="H14">
        <v>41.333333333333336</v>
      </c>
      <c r="I14">
        <v>41.825032376954994</v>
      </c>
      <c r="J14">
        <v>46.8</v>
      </c>
      <c r="K14">
        <v>32.563845712989256</v>
      </c>
      <c r="L14">
        <v>33.156436553337251</v>
      </c>
      <c r="M14">
        <v>0.78783497692715931</v>
      </c>
      <c r="N14">
        <v>1.6487078246039237</v>
      </c>
      <c r="O14">
        <v>1.8201821117131269</v>
      </c>
      <c r="P14">
        <v>1.7485154791092334</v>
      </c>
      <c r="Q14">
        <v>0.549395576170571</v>
      </c>
      <c r="R14">
        <v>0.57191372449813349</v>
      </c>
      <c r="S14">
        <v>6.4151134719606278</v>
      </c>
      <c r="T14">
        <v>19.34801848093937</v>
      </c>
      <c r="U14">
        <v>20.790798899983649</v>
      </c>
      <c r="V14">
        <v>5.1622094885602454</v>
      </c>
      <c r="W14">
        <v>555.01259591834116</v>
      </c>
      <c r="X14">
        <v>3.6388925806034358</v>
      </c>
      <c r="Y14">
        <v>0.15337976105178738</v>
      </c>
      <c r="Z14">
        <v>12.517477984090954</v>
      </c>
      <c r="AA14">
        <v>6.9206348077794901</v>
      </c>
      <c r="AB14">
        <v>1.4045117244733198</v>
      </c>
      <c r="AC14">
        <v>0.13956123296703532</v>
      </c>
      <c r="AD14">
        <v>20.982185749310798</v>
      </c>
      <c r="AE14">
        <v>0.4043466929409128</v>
      </c>
      <c r="AF14">
        <v>8.95105744905067E-3</v>
      </c>
      <c r="AG14">
        <v>3.5377019869722304E-3</v>
      </c>
      <c r="AH14">
        <v>0.23122509936348756</v>
      </c>
      <c r="AI14">
        <v>0.2119412701950586</v>
      </c>
      <c r="AJ14">
        <v>21.842185340557524</v>
      </c>
      <c r="AK14">
        <v>39.999999999999993</v>
      </c>
      <c r="AL14">
        <v>43.000000000000007</v>
      </c>
      <c r="AM14">
        <v>26.000000000000004</v>
      </c>
      <c r="AN14">
        <v>24</v>
      </c>
      <c r="AO14">
        <v>133</v>
      </c>
      <c r="AP14">
        <v>2214.8076435781491</v>
      </c>
      <c r="AQ14">
        <v>0.70033997828140182</v>
      </c>
      <c r="AR14">
        <v>0.72904490455799476</v>
      </c>
      <c r="AS14">
        <v>1.7565478694587267</v>
      </c>
      <c r="AT14">
        <v>1.1720767551651596</v>
      </c>
      <c r="AU14">
        <v>0.61383507403774507</v>
      </c>
      <c r="AV14">
        <v>0.29112368993904125</v>
      </c>
      <c r="AW14">
        <v>1.7974539841935828</v>
      </c>
      <c r="AX14">
        <v>1.2210533067998199</v>
      </c>
      <c r="AY14">
        <v>0.65598631760268344</v>
      </c>
      <c r="AZ14">
        <v>0.31723746905346523</v>
      </c>
      <c r="BA14">
        <v>18.56669601927166</v>
      </c>
      <c r="BB14">
        <v>16.544049433745052</v>
      </c>
      <c r="BC14">
        <v>0.61971615551641057</v>
      </c>
      <c r="BD14">
        <v>0.55220458724115662</v>
      </c>
      <c r="BE14">
        <v>90</v>
      </c>
      <c r="BF14">
        <v>87</v>
      </c>
      <c r="BG14">
        <v>0.80917246702425727</v>
      </c>
      <c r="BH14">
        <v>0.65476008139012276</v>
      </c>
      <c r="BI14">
        <v>0.6468235315370221</v>
      </c>
      <c r="BJ14">
        <v>86.476468489989571</v>
      </c>
      <c r="BK14">
        <v>1.4522111495316075</v>
      </c>
      <c r="BL14">
        <v>4.4588906747354233</v>
      </c>
      <c r="BM14" t="s">
        <v>791</v>
      </c>
      <c r="BN14" t="s">
        <v>792</v>
      </c>
    </row>
    <row r="15" spans="1:66" x14ac:dyDescent="0.2">
      <c r="A15">
        <v>1</v>
      </c>
      <c r="B15">
        <v>13</v>
      </c>
      <c r="C15">
        <v>497.26094768413662</v>
      </c>
      <c r="D15">
        <v>29.96</v>
      </c>
      <c r="E15">
        <v>12.999999999999998</v>
      </c>
      <c r="F15">
        <v>12.999999999999998</v>
      </c>
      <c r="G15">
        <v>12.999999999999998</v>
      </c>
      <c r="H15">
        <v>43.769230769230766</v>
      </c>
      <c r="I15">
        <v>44.107386438798876</v>
      </c>
      <c r="J15">
        <v>48.8</v>
      </c>
      <c r="K15">
        <v>35.101793976490391</v>
      </c>
      <c r="L15">
        <v>35.428017553783206</v>
      </c>
      <c r="M15">
        <v>0.80197420332930602</v>
      </c>
      <c r="N15">
        <v>1.9863504950484865</v>
      </c>
      <c r="O15">
        <v>2.1594588301159714</v>
      </c>
      <c r="P15">
        <v>2.0768864094157644</v>
      </c>
      <c r="Q15">
        <v>0.46307898351842908</v>
      </c>
      <c r="R15">
        <v>0.48148998205506272</v>
      </c>
      <c r="S15">
        <v>6.1847265201906039</v>
      </c>
      <c r="T15">
        <v>17.457162289144694</v>
      </c>
      <c r="U15">
        <v>18.758941690878721</v>
      </c>
      <c r="V15">
        <v>6.0147262688114127</v>
      </c>
      <c r="W15">
        <v>650.28833125065296</v>
      </c>
      <c r="X15">
        <v>3.4505966525851721</v>
      </c>
      <c r="Y15">
        <v>0.14021974593240091</v>
      </c>
      <c r="Z15">
        <v>17.007980525514572</v>
      </c>
      <c r="AA15">
        <v>8.2924760916007685</v>
      </c>
      <c r="AB15">
        <v>1.5471040657312536</v>
      </c>
      <c r="AC15">
        <v>0.15196263955834091</v>
      </c>
      <c r="AD15">
        <v>26.99952332240494</v>
      </c>
      <c r="AE15">
        <v>0.48765451455611991</v>
      </c>
      <c r="AF15">
        <v>9.2382455462296509E-3</v>
      </c>
      <c r="AG15">
        <v>3.8429226085470169E-3</v>
      </c>
      <c r="AH15">
        <v>0.29998332858971899</v>
      </c>
      <c r="AI15">
        <v>0.27272245780207016</v>
      </c>
      <c r="AJ15">
        <v>28.072964791507623</v>
      </c>
      <c r="AK15">
        <v>56</v>
      </c>
      <c r="AL15">
        <v>54</v>
      </c>
      <c r="AM15">
        <v>31.999999999999993</v>
      </c>
      <c r="AN15">
        <v>28</v>
      </c>
      <c r="AO15">
        <v>170</v>
      </c>
      <c r="AP15">
        <v>2886.1852608320269</v>
      </c>
      <c r="AQ15">
        <v>0.90118569166905649</v>
      </c>
      <c r="AR15">
        <v>0.93701484617849218</v>
      </c>
      <c r="AS15">
        <v>1.7868470722697236</v>
      </c>
      <c r="AT15">
        <v>1.2055812992775119</v>
      </c>
      <c r="AU15">
        <v>0.62572912347848053</v>
      </c>
      <c r="AV15">
        <v>0.29348771918732386</v>
      </c>
      <c r="AW15">
        <v>1.828839829914517</v>
      </c>
      <c r="AX15">
        <v>1.2530494698275849</v>
      </c>
      <c r="AY15">
        <v>0.67060918531150238</v>
      </c>
      <c r="AZ15">
        <v>0.31962920018250918</v>
      </c>
      <c r="BA15">
        <v>24.805975394961386</v>
      </c>
      <c r="BB15">
        <v>22.159596246173624</v>
      </c>
      <c r="BC15">
        <v>0.82796980624036676</v>
      </c>
      <c r="BD15">
        <v>0.73963939406454016</v>
      </c>
      <c r="BE15">
        <v>90</v>
      </c>
      <c r="BF15">
        <v>87</v>
      </c>
      <c r="BG15">
        <v>0.80917246702425727</v>
      </c>
      <c r="BH15">
        <v>0.65476008139012276</v>
      </c>
      <c r="BI15">
        <v>0.6468235315370221</v>
      </c>
      <c r="BJ15">
        <v>86.476468489989571</v>
      </c>
      <c r="BK15">
        <v>1.4522111495316075</v>
      </c>
      <c r="BL15">
        <v>4.4588906747354233</v>
      </c>
      <c r="BM15" t="s">
        <v>791</v>
      </c>
      <c r="BN15" t="s">
        <v>792</v>
      </c>
    </row>
    <row r="16" spans="1:66" x14ac:dyDescent="0.2">
      <c r="A16">
        <v>1</v>
      </c>
      <c r="B16">
        <v>14</v>
      </c>
      <c r="C16">
        <v>499.3147673772869</v>
      </c>
      <c r="D16">
        <v>29.96</v>
      </c>
      <c r="E16">
        <v>10</v>
      </c>
      <c r="F16">
        <v>10</v>
      </c>
      <c r="G16">
        <v>10</v>
      </c>
      <c r="H16">
        <v>43.3</v>
      </c>
      <c r="I16">
        <v>43.539637113784032</v>
      </c>
      <c r="J16">
        <v>47.4</v>
      </c>
      <c r="K16">
        <v>30.780713629308217</v>
      </c>
      <c r="L16">
        <v>30.57887870652349</v>
      </c>
      <c r="M16">
        <v>0.71087098451058239</v>
      </c>
      <c r="N16">
        <v>1.4888792983525427</v>
      </c>
      <c r="O16">
        <v>1.8391049060981237</v>
      </c>
      <c r="P16">
        <v>1.7646170778164283</v>
      </c>
      <c r="Q16">
        <v>0.54374277219542466</v>
      </c>
      <c r="R16">
        <v>0.56669518422513487</v>
      </c>
      <c r="S16">
        <v>7.0662208242970079</v>
      </c>
      <c r="T16">
        <v>23.108175064606108</v>
      </c>
      <c r="U16">
        <v>24.83135010374026</v>
      </c>
      <c r="V16">
        <v>4.5190035062919014</v>
      </c>
      <c r="W16">
        <v>487.91254825103533</v>
      </c>
      <c r="X16">
        <v>3.4955918351422515</v>
      </c>
      <c r="Y16">
        <v>0.16229397608047455</v>
      </c>
      <c r="Z16">
        <v>10.527629571413033</v>
      </c>
      <c r="AA16">
        <v>5.8478682251215952</v>
      </c>
      <c r="AB16">
        <v>1.1867454108799771</v>
      </c>
      <c r="AC16">
        <v>8.3927570749679895E-2</v>
      </c>
      <c r="AD16">
        <v>17.646170778164283</v>
      </c>
      <c r="AE16">
        <v>0.36474320424545181</v>
      </c>
      <c r="AF16">
        <v>6.3035174702785746E-3</v>
      </c>
      <c r="AG16">
        <v>2.6084494539075913E-3</v>
      </c>
      <c r="AH16">
        <v>0.1929789623729255</v>
      </c>
      <c r="AI16">
        <v>0.1782441492743867</v>
      </c>
      <c r="AJ16">
        <v>18.391049060981238</v>
      </c>
      <c r="AK16">
        <v>21</v>
      </c>
      <c r="AL16">
        <v>25.000000000000004</v>
      </c>
      <c r="AM16">
        <v>17</v>
      </c>
      <c r="AN16">
        <v>11</v>
      </c>
      <c r="AO16">
        <v>73.999999999999986</v>
      </c>
      <c r="AP16">
        <v>1864.1855163132932</v>
      </c>
      <c r="AQ16">
        <v>0.58899101395741926</v>
      </c>
      <c r="AR16">
        <v>0.61385343995264485</v>
      </c>
      <c r="AS16">
        <v>1.7606552345596647</v>
      </c>
      <c r="AT16">
        <v>1.2014337845838567</v>
      </c>
      <c r="AU16">
        <v>0.6134080310400416</v>
      </c>
      <c r="AV16">
        <v>0.27331423612495886</v>
      </c>
      <c r="AW16">
        <v>1.8003371815677769</v>
      </c>
      <c r="AX16">
        <v>1.2437494246563643</v>
      </c>
      <c r="AY16">
        <v>0.6673149896326106</v>
      </c>
      <c r="AZ16">
        <v>0.29347253061998385</v>
      </c>
      <c r="BA16">
        <v>14.494787269124755</v>
      </c>
      <c r="BB16">
        <v>12.875093131168772</v>
      </c>
      <c r="BC16">
        <v>0.48380464850216137</v>
      </c>
      <c r="BD16">
        <v>0.42974276138747575</v>
      </c>
      <c r="BE16">
        <v>90</v>
      </c>
      <c r="BF16">
        <v>87</v>
      </c>
      <c r="BG16">
        <v>0.80917246702425727</v>
      </c>
      <c r="BH16">
        <v>0.65476008139012276</v>
      </c>
      <c r="BI16">
        <v>0.6468235315370221</v>
      </c>
      <c r="BJ16">
        <v>86.476468489989571</v>
      </c>
      <c r="BK16">
        <v>1.4522111495316075</v>
      </c>
      <c r="BL16">
        <v>4.4588906747354233</v>
      </c>
      <c r="BM16" t="s">
        <v>791</v>
      </c>
      <c r="BN16" t="s">
        <v>792</v>
      </c>
    </row>
    <row r="17" spans="1:66" x14ac:dyDescent="0.2">
      <c r="A17">
        <v>2</v>
      </c>
      <c r="B17">
        <v>1</v>
      </c>
      <c r="C17">
        <v>499.6954135095479</v>
      </c>
      <c r="D17">
        <v>27.41</v>
      </c>
      <c r="E17">
        <v>9.0000000000000018</v>
      </c>
      <c r="F17">
        <v>9.0000000000000018</v>
      </c>
      <c r="G17">
        <v>9.0000000000000018</v>
      </c>
      <c r="H17">
        <v>46.777777777777779</v>
      </c>
      <c r="I17">
        <v>47.073229004274694</v>
      </c>
      <c r="J17">
        <v>50.8</v>
      </c>
      <c r="K17">
        <v>33.379265881131175</v>
      </c>
      <c r="L17">
        <v>33.42</v>
      </c>
      <c r="M17">
        <v>0.71357100458475198</v>
      </c>
      <c r="N17">
        <v>1.5663195572635311</v>
      </c>
      <c r="O17">
        <v>2.3372001867581345</v>
      </c>
      <c r="P17">
        <v>2.245808224205371</v>
      </c>
      <c r="Q17">
        <v>0.42786236526323074</v>
      </c>
      <c r="R17">
        <v>0.44527399500187853</v>
      </c>
      <c r="S17">
        <v>7.4512893254907224</v>
      </c>
      <c r="T17">
        <v>22.295898640008144</v>
      </c>
      <c r="U17">
        <v>23.958502281538152</v>
      </c>
      <c r="V17">
        <v>4.5686513041529837</v>
      </c>
      <c r="W17">
        <v>497.3311777573021</v>
      </c>
      <c r="X17">
        <v>2.9580040066373061</v>
      </c>
      <c r="Y17">
        <v>0.15829144256949262</v>
      </c>
      <c r="Z17">
        <v>13.979036176185229</v>
      </c>
      <c r="AA17">
        <v>5.1353588014591889</v>
      </c>
      <c r="AB17">
        <v>1.0197926762323679</v>
      </c>
      <c r="AC17">
        <v>7.8086363971555064E-2</v>
      </c>
      <c r="AD17">
        <v>20.21227401784834</v>
      </c>
      <c r="AE17">
        <v>0.38423442713832562</v>
      </c>
      <c r="AF17">
        <v>7.4446754403691981E-3</v>
      </c>
      <c r="AG17">
        <v>2.33553718538615E-3</v>
      </c>
      <c r="AH17">
        <v>0.22434863919212167</v>
      </c>
      <c r="AI17">
        <v>0.20416438401867007</v>
      </c>
      <c r="AJ17">
        <v>21.034801680823211</v>
      </c>
      <c r="AK17">
        <v>42</v>
      </c>
      <c r="AL17">
        <v>30.000000000000007</v>
      </c>
      <c r="AM17">
        <v>20</v>
      </c>
      <c r="AN17">
        <v>15.000000000000004</v>
      </c>
      <c r="AO17">
        <v>107</v>
      </c>
      <c r="AP17">
        <v>2203.9776484063586</v>
      </c>
      <c r="AQ17">
        <v>0.73740510827611605</v>
      </c>
      <c r="AR17">
        <v>0.76741341411248487</v>
      </c>
      <c r="AS17">
        <v>1.8586214822730831</v>
      </c>
      <c r="AT17">
        <v>1.2138694889686488</v>
      </c>
      <c r="AU17">
        <v>0.62275453485092735</v>
      </c>
      <c r="AV17">
        <v>0.28276406654898556</v>
      </c>
      <c r="AW17">
        <v>1.9133847636412087</v>
      </c>
      <c r="AX17">
        <v>1.258035790357219</v>
      </c>
      <c r="AY17">
        <v>0.67378769374019321</v>
      </c>
      <c r="AZ17">
        <v>0.30515880741852069</v>
      </c>
      <c r="BA17">
        <v>17.214432123948935</v>
      </c>
      <c r="BB17">
        <v>15.339333897515401</v>
      </c>
      <c r="BC17">
        <v>0.62803473637172325</v>
      </c>
      <c r="BD17">
        <v>0.559625461419752</v>
      </c>
      <c r="BE17">
        <v>55</v>
      </c>
      <c r="BF17">
        <v>52</v>
      </c>
      <c r="BG17">
        <v>0.86775344704021162</v>
      </c>
      <c r="BH17">
        <v>0.75299604485016935</v>
      </c>
      <c r="BI17">
        <v>0.74349589272902206</v>
      </c>
      <c r="BJ17">
        <v>80.349115144829724</v>
      </c>
      <c r="BK17">
        <v>1.1108812630410771</v>
      </c>
      <c r="BL17">
        <v>3.5753098172660329</v>
      </c>
      <c r="BM17" t="s">
        <v>791</v>
      </c>
      <c r="BN17" t="s">
        <v>793</v>
      </c>
    </row>
    <row r="18" spans="1:66" x14ac:dyDescent="0.2">
      <c r="A18">
        <v>2</v>
      </c>
      <c r="B18">
        <v>2</v>
      </c>
      <c r="C18">
        <v>498.09734904587276</v>
      </c>
      <c r="D18">
        <v>27.41</v>
      </c>
      <c r="E18">
        <v>7</v>
      </c>
      <c r="F18">
        <v>7</v>
      </c>
      <c r="G18">
        <v>7</v>
      </c>
      <c r="H18">
        <v>43.428571428571431</v>
      </c>
      <c r="I18">
        <v>43.749285708454714</v>
      </c>
      <c r="J18">
        <v>45.8</v>
      </c>
      <c r="K18">
        <v>33.214285714285715</v>
      </c>
      <c r="L18">
        <v>33.6</v>
      </c>
      <c r="M18">
        <v>0.76480263157894735</v>
      </c>
      <c r="N18">
        <v>1.0522764593199012</v>
      </c>
      <c r="O18">
        <v>2.0232297853195105</v>
      </c>
      <c r="P18">
        <v>1.9442099563258606</v>
      </c>
      <c r="Q18">
        <v>0.49425923207337469</v>
      </c>
      <c r="R18">
        <v>0.51434774148044449</v>
      </c>
      <c r="S18">
        <v>8.4354468849854314</v>
      </c>
      <c r="T18">
        <v>25.105496681504256</v>
      </c>
      <c r="U18">
        <v>26.977611857440188</v>
      </c>
      <c r="V18">
        <v>3.1939649143229629</v>
      </c>
      <c r="W18">
        <v>345.02335770269957</v>
      </c>
      <c r="X18">
        <v>3.1827445350288497</v>
      </c>
      <c r="Y18">
        <v>0.19281336251291639</v>
      </c>
      <c r="Z18">
        <v>8.6072467905341856</v>
      </c>
      <c r="AA18">
        <v>4.0225533288718527</v>
      </c>
      <c r="AB18">
        <v>0.89421335813593228</v>
      </c>
      <c r="AC18">
        <v>8.5456216739055388E-2</v>
      </c>
      <c r="AD18">
        <v>13.609469694281023</v>
      </c>
      <c r="AE18">
        <v>0.25814131999605044</v>
      </c>
      <c r="AF18">
        <v>5.0007790806223529E-3</v>
      </c>
      <c r="AG18">
        <v>1.961716564654381E-3</v>
      </c>
      <c r="AH18">
        <v>0.15056559646289241</v>
      </c>
      <c r="AI18">
        <v>0.13746939085132354</v>
      </c>
      <c r="AJ18">
        <v>14.162608497236572</v>
      </c>
      <c r="AK18">
        <v>17</v>
      </c>
      <c r="AL18">
        <v>17</v>
      </c>
      <c r="AM18">
        <v>10</v>
      </c>
      <c r="AN18">
        <v>11</v>
      </c>
      <c r="AO18">
        <v>55</v>
      </c>
      <c r="AP18">
        <v>1451.9704646202874</v>
      </c>
      <c r="AQ18">
        <v>0.49651476447577614</v>
      </c>
      <c r="AR18">
        <v>0.51669494699878038</v>
      </c>
      <c r="AS18">
        <v>1.7687643618811286</v>
      </c>
      <c r="AT18">
        <v>1.2094211547139395</v>
      </c>
      <c r="AU18">
        <v>0.64847425753080379</v>
      </c>
      <c r="AV18">
        <v>0.30110241338111632</v>
      </c>
      <c r="AW18">
        <v>1.8108836179783943</v>
      </c>
      <c r="AX18">
        <v>1.2479689351673138</v>
      </c>
      <c r="AY18">
        <v>0.69434788759305943</v>
      </c>
      <c r="AZ18">
        <v>0.33224420098634144</v>
      </c>
      <c r="BA18">
        <v>11.986451748722105</v>
      </c>
      <c r="BB18">
        <v>10.685082365106229</v>
      </c>
      <c r="BC18">
        <v>0.43730214333170764</v>
      </c>
      <c r="BD18">
        <v>0.38982423805568145</v>
      </c>
      <c r="BE18">
        <v>55</v>
      </c>
      <c r="BF18">
        <v>52</v>
      </c>
      <c r="BG18">
        <v>0.86775344704021162</v>
      </c>
      <c r="BH18">
        <v>0.75299604485016935</v>
      </c>
      <c r="BI18">
        <v>0.74349589272902206</v>
      </c>
      <c r="BJ18">
        <v>80.349115144829724</v>
      </c>
      <c r="BK18">
        <v>1.1108812630410771</v>
      </c>
      <c r="BL18">
        <v>3.5753098172660329</v>
      </c>
      <c r="BM18" t="s">
        <v>791</v>
      </c>
      <c r="BN18" t="s">
        <v>793</v>
      </c>
    </row>
    <row r="19" spans="1:66" x14ac:dyDescent="0.2">
      <c r="A19">
        <v>2</v>
      </c>
      <c r="B19">
        <v>3</v>
      </c>
      <c r="C19">
        <v>498.78202512991209</v>
      </c>
      <c r="D19">
        <v>27.41</v>
      </c>
      <c r="E19">
        <v>9.0000000000000018</v>
      </c>
      <c r="F19">
        <v>9.0000000000000018</v>
      </c>
      <c r="G19">
        <v>9.0000000000000018</v>
      </c>
      <c r="H19">
        <v>39.111111111111114</v>
      </c>
      <c r="I19">
        <v>39.791121287711071</v>
      </c>
      <c r="J19">
        <v>43</v>
      </c>
      <c r="K19">
        <v>28.490588424082652</v>
      </c>
      <c r="L19">
        <v>28.143059163348774</v>
      </c>
      <c r="M19">
        <v>0.72845254493393141</v>
      </c>
      <c r="N19">
        <v>1.1191923828413635</v>
      </c>
      <c r="O19">
        <v>1.4238512175994618</v>
      </c>
      <c r="P19">
        <v>1.3642892448495778</v>
      </c>
      <c r="Q19">
        <v>0.70232057088517108</v>
      </c>
      <c r="R19">
        <v>0.73298239634679285</v>
      </c>
      <c r="S19">
        <v>7.4444761410346851</v>
      </c>
      <c r="T19">
        <v>26.452263408271421</v>
      </c>
      <c r="U19">
        <v>28.424806887204596</v>
      </c>
      <c r="V19">
        <v>3.5571392181568884</v>
      </c>
      <c r="W19">
        <v>380.44757142660768</v>
      </c>
      <c r="X19">
        <v>3.4993434588887342</v>
      </c>
      <c r="Y19">
        <v>0.18708887561139945</v>
      </c>
      <c r="Z19">
        <v>6.0902891471813945</v>
      </c>
      <c r="AA19">
        <v>5.1146207716803698</v>
      </c>
      <c r="AB19">
        <v>0.96189171618764124</v>
      </c>
      <c r="AC19">
        <v>0.11180156859679423</v>
      </c>
      <c r="AD19">
        <v>12.278603203646201</v>
      </c>
      <c r="AE19">
        <v>0.27381331642617024</v>
      </c>
      <c r="AF19">
        <v>3.7059748617723764E-3</v>
      </c>
      <c r="AG19">
        <v>2.4888344655552563E-3</v>
      </c>
      <c r="AH19">
        <v>0.13202333400913391</v>
      </c>
      <c r="AI19">
        <v>0.12402629498632525</v>
      </c>
      <c r="AJ19">
        <v>12.814660958395157</v>
      </c>
      <c r="AK19">
        <v>21.999999999999996</v>
      </c>
      <c r="AL19">
        <v>39</v>
      </c>
      <c r="AM19">
        <v>21.999999999999996</v>
      </c>
      <c r="AN19">
        <v>21.999999999999996</v>
      </c>
      <c r="AO19">
        <v>105.00000000000003</v>
      </c>
      <c r="AP19">
        <v>1253.3361328281305</v>
      </c>
      <c r="AQ19">
        <v>0.44796071520051811</v>
      </c>
      <c r="AR19">
        <v>0.46751772923732787</v>
      </c>
      <c r="AS19">
        <v>1.6877696213409268</v>
      </c>
      <c r="AT19">
        <v>1.1831077186376802</v>
      </c>
      <c r="AU19">
        <v>0.62618240742763387</v>
      </c>
      <c r="AV19">
        <v>0.29165986177772935</v>
      </c>
      <c r="AW19">
        <v>1.7157998901334828</v>
      </c>
      <c r="AX19">
        <v>1.2257789753287476</v>
      </c>
      <c r="AY19">
        <v>0.66586887082831159</v>
      </c>
      <c r="AZ19">
        <v>0.32635336712185392</v>
      </c>
      <c r="BA19">
        <v>9.7395873589579445</v>
      </c>
      <c r="BB19">
        <v>8.6262653812859345</v>
      </c>
      <c r="BC19">
        <v>0.35532971028668164</v>
      </c>
      <c r="BD19">
        <v>0.31471234517642954</v>
      </c>
      <c r="BE19">
        <v>55</v>
      </c>
      <c r="BF19">
        <v>52</v>
      </c>
      <c r="BG19">
        <v>0.86775344704021162</v>
      </c>
      <c r="BH19">
        <v>0.75299604485016935</v>
      </c>
      <c r="BI19">
        <v>0.74349589272902206</v>
      </c>
      <c r="BJ19">
        <v>80.349115144829724</v>
      </c>
      <c r="BK19">
        <v>1.1108812630410771</v>
      </c>
      <c r="BL19">
        <v>3.5753098172660329</v>
      </c>
      <c r="BM19" t="s">
        <v>791</v>
      </c>
      <c r="BN19" t="s">
        <v>793</v>
      </c>
    </row>
    <row r="20" spans="1:66" x14ac:dyDescent="0.2">
      <c r="A20">
        <v>2</v>
      </c>
      <c r="B20">
        <v>4</v>
      </c>
      <c r="C20">
        <v>489.07380036690284</v>
      </c>
      <c r="D20">
        <v>27.41</v>
      </c>
      <c r="E20">
        <v>9</v>
      </c>
      <c r="F20">
        <v>9</v>
      </c>
      <c r="G20">
        <v>9</v>
      </c>
      <c r="H20">
        <v>40.888888888888886</v>
      </c>
      <c r="I20">
        <v>41.365578819969521</v>
      </c>
      <c r="J20">
        <v>44.4</v>
      </c>
      <c r="K20">
        <v>29.665422082066748</v>
      </c>
      <c r="L20">
        <v>29.840111562889398</v>
      </c>
      <c r="M20">
        <v>0.72551304005054551</v>
      </c>
      <c r="N20">
        <v>1.2095131716320706</v>
      </c>
      <c r="O20">
        <v>1.6101256577880223</v>
      </c>
      <c r="P20">
        <v>1.5440519098833472</v>
      </c>
      <c r="Q20">
        <v>0.6210695389910077</v>
      </c>
      <c r="R20">
        <v>0.64764661964995063</v>
      </c>
      <c r="S20">
        <v>7.371671002839201</v>
      </c>
      <c r="T20">
        <v>24.703898935843679</v>
      </c>
      <c r="U20">
        <v>26.546066995265214</v>
      </c>
      <c r="V20">
        <v>3.84517978995944</v>
      </c>
      <c r="W20">
        <v>412.93354238704347</v>
      </c>
      <c r="X20">
        <v>3.3661513744557965</v>
      </c>
      <c r="Y20">
        <v>0.17820785331983499</v>
      </c>
      <c r="Z20">
        <v>7.851089340683326</v>
      </c>
      <c r="AA20">
        <v>4.9436793323968882</v>
      </c>
      <c r="AB20">
        <v>1.0200741714524708</v>
      </c>
      <c r="AC20">
        <v>8.162434441743957E-2</v>
      </c>
      <c r="AD20">
        <v>13.896467188950128</v>
      </c>
      <c r="AE20">
        <v>0.29614992583681771</v>
      </c>
      <c r="AF20">
        <v>5.1597340019695626E-3</v>
      </c>
      <c r="AG20">
        <v>2.4305951516816466E-3</v>
      </c>
      <c r="AH20">
        <v>0.15055512070766655</v>
      </c>
      <c r="AI20">
        <v>0.14036835544394063</v>
      </c>
      <c r="AJ20">
        <v>14.4911309200922</v>
      </c>
      <c r="AK20">
        <v>27</v>
      </c>
      <c r="AL20">
        <v>32</v>
      </c>
      <c r="AM20">
        <v>20</v>
      </c>
      <c r="AN20">
        <v>16</v>
      </c>
      <c r="AO20">
        <v>95.000000000000014</v>
      </c>
      <c r="AP20">
        <v>1451.5312848615649</v>
      </c>
      <c r="AQ20">
        <v>0.5069853042302126</v>
      </c>
      <c r="AR20">
        <v>0.52868044217775267</v>
      </c>
      <c r="AS20">
        <v>1.6729380368066882</v>
      </c>
      <c r="AT20">
        <v>1.1775930697073704</v>
      </c>
      <c r="AU20">
        <v>0.6066417501576441</v>
      </c>
      <c r="AV20">
        <v>0.27161329793005279</v>
      </c>
      <c r="AW20">
        <v>1.7021993366099144</v>
      </c>
      <c r="AX20">
        <v>1.2181490340625538</v>
      </c>
      <c r="AY20">
        <v>0.65578046696469161</v>
      </c>
      <c r="AZ20">
        <v>0.29320088490789081</v>
      </c>
      <c r="BA20">
        <v>11.290285517158535</v>
      </c>
      <c r="BB20">
        <v>10.016681707463759</v>
      </c>
      <c r="BC20">
        <v>0.41190388606926426</v>
      </c>
      <c r="BD20">
        <v>0.3654389532091849</v>
      </c>
      <c r="BE20">
        <v>55</v>
      </c>
      <c r="BF20">
        <v>52</v>
      </c>
      <c r="BG20">
        <v>0.86775344704021162</v>
      </c>
      <c r="BH20">
        <v>0.75299604485016935</v>
      </c>
      <c r="BI20">
        <v>0.74349589272902206</v>
      </c>
      <c r="BJ20">
        <v>80.349115144829724</v>
      </c>
      <c r="BK20">
        <v>1.1108812630410771</v>
      </c>
      <c r="BL20">
        <v>3.5753098172660329</v>
      </c>
      <c r="BM20" t="s">
        <v>791</v>
      </c>
      <c r="BN20" t="s">
        <v>793</v>
      </c>
    </row>
    <row r="21" spans="1:66" x14ac:dyDescent="0.2">
      <c r="A21">
        <v>2</v>
      </c>
      <c r="B21">
        <v>5</v>
      </c>
      <c r="C21">
        <v>500</v>
      </c>
      <c r="D21">
        <v>27.41</v>
      </c>
      <c r="E21">
        <v>8</v>
      </c>
      <c r="F21">
        <v>8</v>
      </c>
      <c r="G21">
        <v>8</v>
      </c>
      <c r="H21">
        <v>37.75</v>
      </c>
      <c r="I21">
        <v>38.082148048659228</v>
      </c>
      <c r="J21">
        <v>40.4</v>
      </c>
      <c r="K21">
        <v>31.115576899363006</v>
      </c>
      <c r="L21">
        <v>31.13870419841577</v>
      </c>
      <c r="M21">
        <v>0.8242536926983578</v>
      </c>
      <c r="N21">
        <v>0.91121894917371959</v>
      </c>
      <c r="O21">
        <v>1.4262785415428119</v>
      </c>
      <c r="P21">
        <v>1.3686444894729697</v>
      </c>
      <c r="Q21">
        <v>0.70112532080745993</v>
      </c>
      <c r="R21">
        <v>0.73064992968705456</v>
      </c>
      <c r="S21">
        <v>7.9056941504209481</v>
      </c>
      <c r="T21">
        <v>25.388642057954236</v>
      </c>
      <c r="U21">
        <v>27.281871365308195</v>
      </c>
      <c r="V21">
        <v>2.9531942871698025</v>
      </c>
      <c r="W21">
        <v>314.40118570779595</v>
      </c>
      <c r="X21">
        <v>3.6563798823029465</v>
      </c>
      <c r="Y21">
        <v>0.20759580421565235</v>
      </c>
      <c r="Z21">
        <v>4.58198521949042</v>
      </c>
      <c r="AA21">
        <v>5.3728754179146296</v>
      </c>
      <c r="AB21">
        <v>0.89071418000605207</v>
      </c>
      <c r="AC21">
        <v>0.10358109837265515</v>
      </c>
      <c r="AD21">
        <v>10.949155915783757</v>
      </c>
      <c r="AE21">
        <v>0.22328247482893643</v>
      </c>
      <c r="AF21">
        <v>6.453887452587014E-3</v>
      </c>
      <c r="AG21">
        <v>2.4778306827361041E-3</v>
      </c>
      <c r="AH21">
        <v>0.11826068909161329</v>
      </c>
      <c r="AI21">
        <v>0.11059753450286623</v>
      </c>
      <c r="AJ21">
        <v>11.410228332342495</v>
      </c>
      <c r="AK21">
        <v>18</v>
      </c>
      <c r="AL21">
        <v>35.000000000000007</v>
      </c>
      <c r="AM21">
        <v>18</v>
      </c>
      <c r="AN21">
        <v>16</v>
      </c>
      <c r="AO21">
        <v>86.999999999999986</v>
      </c>
      <c r="AP21">
        <v>1090.9831086864363</v>
      </c>
      <c r="AQ21">
        <v>0.39945844275022829</v>
      </c>
      <c r="AR21">
        <v>0.41627976404022238</v>
      </c>
      <c r="AS21">
        <v>1.6836048242435917</v>
      </c>
      <c r="AT21">
        <v>1.1974931236747461</v>
      </c>
      <c r="AU21">
        <v>0.6256102190360916</v>
      </c>
      <c r="AV21">
        <v>0.30540995314413732</v>
      </c>
      <c r="AW21">
        <v>1.7016674326553147</v>
      </c>
      <c r="AX21">
        <v>1.2460083714990011</v>
      </c>
      <c r="AY21">
        <v>0.6664017549566581</v>
      </c>
      <c r="AZ21">
        <v>0.33229891571045983</v>
      </c>
      <c r="BA21">
        <v>9.6729012983358356</v>
      </c>
      <c r="BB21">
        <v>8.6024517627861794</v>
      </c>
      <c r="BC21">
        <v>0.35289680037708265</v>
      </c>
      <c r="BD21">
        <v>0.31384355208997378</v>
      </c>
      <c r="BE21">
        <v>55</v>
      </c>
      <c r="BF21">
        <v>52</v>
      </c>
      <c r="BG21">
        <v>0.86775344704021162</v>
      </c>
      <c r="BH21">
        <v>0.75299604485016935</v>
      </c>
      <c r="BI21">
        <v>0.74349589272902206</v>
      </c>
      <c r="BJ21">
        <v>80.349115144829724</v>
      </c>
      <c r="BK21">
        <v>1.1108812630410771</v>
      </c>
      <c r="BL21">
        <v>3.5753098172660329</v>
      </c>
      <c r="BM21" t="s">
        <v>791</v>
      </c>
      <c r="BN21" t="s">
        <v>793</v>
      </c>
    </row>
    <row r="22" spans="1:66" x14ac:dyDescent="0.2">
      <c r="A22">
        <v>2</v>
      </c>
      <c r="B22">
        <v>6</v>
      </c>
      <c r="C22">
        <v>500</v>
      </c>
      <c r="D22">
        <v>27.41</v>
      </c>
      <c r="E22">
        <v>9</v>
      </c>
      <c r="F22">
        <v>9</v>
      </c>
      <c r="G22">
        <v>9</v>
      </c>
      <c r="H22">
        <v>43.888888888888886</v>
      </c>
      <c r="I22">
        <v>43.968423012682891</v>
      </c>
      <c r="J22">
        <v>45.8</v>
      </c>
      <c r="K22">
        <v>32.441180592665162</v>
      </c>
      <c r="L22">
        <v>32.54</v>
      </c>
      <c r="M22">
        <v>0.73916614008604176</v>
      </c>
      <c r="N22">
        <v>1.36651426449522</v>
      </c>
      <c r="O22">
        <v>1.9795841602936861</v>
      </c>
      <c r="P22">
        <v>1.9013901955863448</v>
      </c>
      <c r="Q22">
        <v>0.50515659806635471</v>
      </c>
      <c r="R22">
        <v>0.52593097530495214</v>
      </c>
      <c r="S22">
        <v>7.4535599249992988</v>
      </c>
      <c r="T22">
        <v>22.905838736937</v>
      </c>
      <c r="U22">
        <v>24.613925569911437</v>
      </c>
      <c r="V22">
        <v>4.1216747762645927</v>
      </c>
      <c r="W22">
        <v>445.47149408591798</v>
      </c>
      <c r="X22">
        <v>3.1668818315324794</v>
      </c>
      <c r="Y22">
        <v>0.16952074726103517</v>
      </c>
      <c r="Z22">
        <v>11.388525556995621</v>
      </c>
      <c r="AA22">
        <v>4.6978164150650823</v>
      </c>
      <c r="AB22">
        <v>0.92640641973309668</v>
      </c>
      <c r="AC22">
        <v>9.976336848330522E-2</v>
      </c>
      <c r="AD22">
        <v>17.112511760277105</v>
      </c>
      <c r="AE22">
        <v>0.33506653149317034</v>
      </c>
      <c r="AF22">
        <v>4.5153719993793482E-3</v>
      </c>
      <c r="AG22">
        <v>2.4118130279187078E-3</v>
      </c>
      <c r="AH22">
        <v>0.1888983117013884</v>
      </c>
      <c r="AI22">
        <v>0.17285365414421316</v>
      </c>
      <c r="AJ22">
        <v>17.816257442643174</v>
      </c>
      <c r="AK22">
        <v>38</v>
      </c>
      <c r="AL22">
        <v>31</v>
      </c>
      <c r="AM22">
        <v>19</v>
      </c>
      <c r="AN22">
        <v>18</v>
      </c>
      <c r="AO22">
        <v>106</v>
      </c>
      <c r="AP22">
        <v>1849.0014641186494</v>
      </c>
      <c r="AQ22">
        <v>0.62431637213707059</v>
      </c>
      <c r="AR22">
        <v>0.64999115077136727</v>
      </c>
      <c r="AS22">
        <v>1.7760512932091006</v>
      </c>
      <c r="AT22">
        <v>1.1976974688093294</v>
      </c>
      <c r="AU22">
        <v>0.62335416586471371</v>
      </c>
      <c r="AV22">
        <v>0.28556933069681179</v>
      </c>
      <c r="AW22">
        <v>1.8186947931501785</v>
      </c>
      <c r="AX22">
        <v>1.2441445069159445</v>
      </c>
      <c r="AY22">
        <v>0.66623643278527067</v>
      </c>
      <c r="AZ22">
        <v>0.31679324164489742</v>
      </c>
      <c r="BA22">
        <v>14.711942054649693</v>
      </c>
      <c r="BB22">
        <v>13.097528489994568</v>
      </c>
      <c r="BC22">
        <v>0.53673630261399841</v>
      </c>
      <c r="BD22">
        <v>0.47783759540293941</v>
      </c>
      <c r="BE22">
        <v>55</v>
      </c>
      <c r="BF22">
        <v>52</v>
      </c>
      <c r="BG22">
        <v>0.86775344704021162</v>
      </c>
      <c r="BH22">
        <v>0.75299604485016935</v>
      </c>
      <c r="BI22">
        <v>0.74349589272902206</v>
      </c>
      <c r="BJ22">
        <v>80.349115144829724</v>
      </c>
      <c r="BK22">
        <v>1.1108812630410771</v>
      </c>
      <c r="BL22">
        <v>3.5753098172660329</v>
      </c>
      <c r="BM22" t="s">
        <v>791</v>
      </c>
      <c r="BN22" t="s">
        <v>793</v>
      </c>
    </row>
    <row r="23" spans="1:66" x14ac:dyDescent="0.2">
      <c r="A23">
        <v>2</v>
      </c>
      <c r="B23">
        <v>7</v>
      </c>
      <c r="C23">
        <v>489.07380036690284</v>
      </c>
      <c r="D23">
        <v>27.41</v>
      </c>
      <c r="E23">
        <v>9</v>
      </c>
      <c r="F23">
        <v>9</v>
      </c>
      <c r="G23">
        <v>9</v>
      </c>
      <c r="H23">
        <v>41.111111111111114</v>
      </c>
      <c r="I23">
        <v>41.411216945278113</v>
      </c>
      <c r="J23">
        <v>44.2</v>
      </c>
      <c r="K23">
        <v>28.625197649071822</v>
      </c>
      <c r="L23">
        <v>28.951732424290828</v>
      </c>
      <c r="M23">
        <v>0.69628859146390909</v>
      </c>
      <c r="N23">
        <v>1.2121835253876216</v>
      </c>
      <c r="O23">
        <v>1.5536439828901505</v>
      </c>
      <c r="P23">
        <v>1.4886327923211593</v>
      </c>
      <c r="Q23">
        <v>0.64364810150376928</v>
      </c>
      <c r="R23">
        <v>0.67175733677124239</v>
      </c>
      <c r="S23">
        <v>7.371671002839201</v>
      </c>
      <c r="T23">
        <v>25.46193400383283</v>
      </c>
      <c r="U23">
        <v>27.360628686594168</v>
      </c>
      <c r="V23">
        <v>3.8515450529254935</v>
      </c>
      <c r="W23">
        <v>413.66499936524497</v>
      </c>
      <c r="X23">
        <v>3.362441634690406</v>
      </c>
      <c r="Y23">
        <v>0.17801145550927236</v>
      </c>
      <c r="Z23">
        <v>7.6100934329525645</v>
      </c>
      <c r="AA23">
        <v>4.721992363986196</v>
      </c>
      <c r="AB23">
        <v>0.96366525932966707</v>
      </c>
      <c r="AC23">
        <v>0.10194407462200974</v>
      </c>
      <c r="AD23">
        <v>13.397695130890433</v>
      </c>
      <c r="AE23">
        <v>0.29660592910482542</v>
      </c>
      <c r="AF23">
        <v>6.0409438566444429E-3</v>
      </c>
      <c r="AG23">
        <v>2.3163040127223149E-3</v>
      </c>
      <c r="AH23">
        <v>0.14480728429934828</v>
      </c>
      <c r="AI23">
        <v>0.13533025384737815</v>
      </c>
      <c r="AJ23">
        <v>13.982795846011356</v>
      </c>
      <c r="AK23">
        <v>29</v>
      </c>
      <c r="AL23">
        <v>35</v>
      </c>
      <c r="AM23">
        <v>20.999999999999996</v>
      </c>
      <c r="AN23">
        <v>19</v>
      </c>
      <c r="AO23">
        <v>104</v>
      </c>
      <c r="AP23">
        <v>1400.0882032577258</v>
      </c>
      <c r="AQ23">
        <v>0.48878858558520372</v>
      </c>
      <c r="AR23">
        <v>0.51013483568082285</v>
      </c>
      <c r="AS23">
        <v>1.6740300105225698</v>
      </c>
      <c r="AT23">
        <v>1.1826574611855372</v>
      </c>
      <c r="AU23">
        <v>0.62184516640269927</v>
      </c>
      <c r="AV23">
        <v>0.28944403953767139</v>
      </c>
      <c r="AW23">
        <v>1.7023495380478453</v>
      </c>
      <c r="AX23">
        <v>1.22211993426689</v>
      </c>
      <c r="AY23">
        <v>0.66610749649635215</v>
      </c>
      <c r="AZ23">
        <v>0.31689221825616221</v>
      </c>
      <c r="BA23">
        <v>10.56147730253773</v>
      </c>
      <c r="BB23">
        <v>9.3551039724887772</v>
      </c>
      <c r="BC23">
        <v>0.38531475018379174</v>
      </c>
      <c r="BD23">
        <v>0.34130258929181961</v>
      </c>
      <c r="BE23">
        <v>55</v>
      </c>
      <c r="BF23">
        <v>52</v>
      </c>
      <c r="BG23">
        <v>0.86775344704021162</v>
      </c>
      <c r="BH23">
        <v>0.75299604485016935</v>
      </c>
      <c r="BI23">
        <v>0.74349589272902206</v>
      </c>
      <c r="BJ23">
        <v>80.349115144829724</v>
      </c>
      <c r="BK23">
        <v>1.1108812630410771</v>
      </c>
      <c r="BL23">
        <v>3.5753098172660329</v>
      </c>
      <c r="BM23" t="s">
        <v>791</v>
      </c>
      <c r="BN23" t="s">
        <v>793</v>
      </c>
    </row>
    <row r="24" spans="1:66" x14ac:dyDescent="0.2">
      <c r="A24">
        <v>2</v>
      </c>
      <c r="B24">
        <v>8</v>
      </c>
      <c r="C24">
        <v>500</v>
      </c>
      <c r="D24">
        <v>27.41</v>
      </c>
      <c r="E24">
        <v>9</v>
      </c>
      <c r="F24">
        <v>9</v>
      </c>
      <c r="G24">
        <v>9</v>
      </c>
      <c r="H24">
        <v>41.777777777777779</v>
      </c>
      <c r="I24">
        <v>41.933810278156749</v>
      </c>
      <c r="J24">
        <v>44.6</v>
      </c>
      <c r="K24">
        <v>29.076670788129693</v>
      </c>
      <c r="L24">
        <v>29.448864567304305</v>
      </c>
      <c r="M24">
        <v>0.695984141205232</v>
      </c>
      <c r="N24">
        <v>1.242971133392802</v>
      </c>
      <c r="O24">
        <v>1.6196388853734436</v>
      </c>
      <c r="P24">
        <v>1.5524201292673578</v>
      </c>
      <c r="Q24">
        <v>0.61742158022430282</v>
      </c>
      <c r="R24">
        <v>0.64415552281709687</v>
      </c>
      <c r="S24">
        <v>7.4535599249992988</v>
      </c>
      <c r="T24">
        <v>25.31017760621792</v>
      </c>
      <c r="U24">
        <v>27.19755582475533</v>
      </c>
      <c r="V24">
        <v>3.8389183520548422</v>
      </c>
      <c r="W24">
        <v>412.85213457490795</v>
      </c>
      <c r="X24">
        <v>3.3205377492856005</v>
      </c>
      <c r="Y24">
        <v>0.17774583028725738</v>
      </c>
      <c r="Z24">
        <v>8.0676000403857202</v>
      </c>
      <c r="AA24">
        <v>4.9089992175678727</v>
      </c>
      <c r="AB24">
        <v>0.89539498508791038</v>
      </c>
      <c r="AC24">
        <v>9.9786920364717313E-2</v>
      </c>
      <c r="AD24">
        <v>13.97178116340622</v>
      </c>
      <c r="AE24">
        <v>0.30421290957930308</v>
      </c>
      <c r="AF24">
        <v>5.8242229880698382E-3</v>
      </c>
      <c r="AG24">
        <v>2.2916289071495122E-3</v>
      </c>
      <c r="AH24">
        <v>0.15151094081958091</v>
      </c>
      <c r="AI24">
        <v>0.14112910266066889</v>
      </c>
      <c r="AJ24">
        <v>14.576749968360991</v>
      </c>
      <c r="AK24">
        <v>28</v>
      </c>
      <c r="AL24">
        <v>32</v>
      </c>
      <c r="AM24">
        <v>18</v>
      </c>
      <c r="AN24">
        <v>17</v>
      </c>
      <c r="AO24">
        <v>95</v>
      </c>
      <c r="AP24">
        <v>1467.6371103472579</v>
      </c>
      <c r="AQ24">
        <v>0.50973298662554611</v>
      </c>
      <c r="AR24">
        <v>0.53180408494567644</v>
      </c>
      <c r="AS24">
        <v>1.7348913428893953</v>
      </c>
      <c r="AT24">
        <v>1.208871983902615</v>
      </c>
      <c r="AU24">
        <v>0.62264284717181317</v>
      </c>
      <c r="AV24">
        <v>0.29351340318849978</v>
      </c>
      <c r="AW24">
        <v>1.7642232395211548</v>
      </c>
      <c r="AX24">
        <v>1.2571253856684013</v>
      </c>
      <c r="AY24">
        <v>0.66371991427562693</v>
      </c>
      <c r="AZ24">
        <v>0.32171333678977415</v>
      </c>
      <c r="BA24">
        <v>11.169094859978964</v>
      </c>
      <c r="BB24">
        <v>9.9018546254388333</v>
      </c>
      <c r="BC24">
        <v>0.40748248303462109</v>
      </c>
      <c r="BD24">
        <v>0.36124971271210632</v>
      </c>
      <c r="BE24">
        <v>55</v>
      </c>
      <c r="BF24">
        <v>52</v>
      </c>
      <c r="BG24">
        <v>0.86775344704021162</v>
      </c>
      <c r="BH24">
        <v>0.75299604485016935</v>
      </c>
      <c r="BI24">
        <v>0.74349589272902206</v>
      </c>
      <c r="BJ24">
        <v>80.349115144829724</v>
      </c>
      <c r="BK24">
        <v>1.1108812630410771</v>
      </c>
      <c r="BL24">
        <v>3.5753098172660329</v>
      </c>
      <c r="BM24" t="s">
        <v>791</v>
      </c>
      <c r="BN24" t="s">
        <v>793</v>
      </c>
    </row>
    <row r="25" spans="1:66" x14ac:dyDescent="0.2">
      <c r="A25">
        <v>2</v>
      </c>
      <c r="B25">
        <v>9</v>
      </c>
      <c r="C25">
        <v>500</v>
      </c>
      <c r="D25">
        <v>27.41</v>
      </c>
      <c r="E25">
        <v>8</v>
      </c>
      <c r="F25">
        <v>8</v>
      </c>
      <c r="G25">
        <v>8</v>
      </c>
      <c r="H25">
        <v>44.375</v>
      </c>
      <c r="I25">
        <v>44.608014974889883</v>
      </c>
      <c r="J25">
        <v>47.2</v>
      </c>
      <c r="K25">
        <v>31.609836215310331</v>
      </c>
      <c r="L25">
        <v>31.530866768649567</v>
      </c>
      <c r="M25">
        <v>0.71233433724643003</v>
      </c>
      <c r="N25">
        <v>1.250275336312398</v>
      </c>
      <c r="O25">
        <v>1.9846525283045977</v>
      </c>
      <c r="P25">
        <v>1.905353151620145</v>
      </c>
      <c r="Q25">
        <v>0.50386653872063769</v>
      </c>
      <c r="R25">
        <v>0.52483708815328423</v>
      </c>
      <c r="S25">
        <v>7.9056941504209481</v>
      </c>
      <c r="T25">
        <v>25.072872903961528</v>
      </c>
      <c r="U25">
        <v>26.942555327030274</v>
      </c>
      <c r="V25">
        <v>3.7439428506284673</v>
      </c>
      <c r="W25">
        <v>405.26021437352284</v>
      </c>
      <c r="X25">
        <v>3.121474920558124</v>
      </c>
      <c r="Y25">
        <v>0.17722586747854865</v>
      </c>
      <c r="Z25">
        <v>10.061547085598271</v>
      </c>
      <c r="AA25">
        <v>4.3392485906517333</v>
      </c>
      <c r="AB25">
        <v>0.76356716586769025</v>
      </c>
      <c r="AC25">
        <v>7.8462370843466619E-2</v>
      </c>
      <c r="AD25">
        <v>15.24282521296116</v>
      </c>
      <c r="AE25">
        <v>0.30643440338574462</v>
      </c>
      <c r="AF25">
        <v>4.453747391836238E-3</v>
      </c>
      <c r="AG25">
        <v>2.081486542240274E-3</v>
      </c>
      <c r="AH25">
        <v>0.16745744471175097</v>
      </c>
      <c r="AI25">
        <v>0.15396793144405213</v>
      </c>
      <c r="AJ25">
        <v>15.87722022643678</v>
      </c>
      <c r="AK25">
        <v>21</v>
      </c>
      <c r="AL25">
        <v>21</v>
      </c>
      <c r="AM25">
        <v>11</v>
      </c>
      <c r="AN25">
        <v>12</v>
      </c>
      <c r="AO25">
        <v>65</v>
      </c>
      <c r="AP25">
        <v>1646.8705482162482</v>
      </c>
      <c r="AQ25">
        <v>0.55610453166585772</v>
      </c>
      <c r="AR25">
        <v>0.57924918739280495</v>
      </c>
      <c r="AS25">
        <v>1.7978696145827766</v>
      </c>
      <c r="AT25">
        <v>1.2004922473412079</v>
      </c>
      <c r="AU25">
        <v>0.60708782896480284</v>
      </c>
      <c r="AV25">
        <v>0.28077922711569198</v>
      </c>
      <c r="AW25">
        <v>1.8410658808669802</v>
      </c>
      <c r="AX25">
        <v>1.2495690503509131</v>
      </c>
      <c r="AY25">
        <v>0.65045125636056833</v>
      </c>
      <c r="AZ25">
        <v>0.30623660544461379</v>
      </c>
      <c r="BA25">
        <v>12.676783234694152</v>
      </c>
      <c r="BB25">
        <v>11.271731438188951</v>
      </c>
      <c r="BC25">
        <v>0.46248753136425219</v>
      </c>
      <c r="BD25">
        <v>0.41122697694961519</v>
      </c>
      <c r="BE25">
        <v>55</v>
      </c>
      <c r="BF25">
        <v>52</v>
      </c>
      <c r="BG25">
        <v>0.86775344704021162</v>
      </c>
      <c r="BH25">
        <v>0.75299604485016935</v>
      </c>
      <c r="BI25">
        <v>0.74349589272902206</v>
      </c>
      <c r="BJ25">
        <v>80.349115144829724</v>
      </c>
      <c r="BK25">
        <v>1.1108812630410771</v>
      </c>
      <c r="BL25">
        <v>3.5753098172660329</v>
      </c>
      <c r="BM25" t="s">
        <v>791</v>
      </c>
      <c r="BN25" t="s">
        <v>793</v>
      </c>
    </row>
    <row r="26" spans="1:66" x14ac:dyDescent="0.2">
      <c r="A26">
        <v>2</v>
      </c>
      <c r="B26">
        <v>10</v>
      </c>
      <c r="C26">
        <v>500</v>
      </c>
      <c r="D26">
        <v>27.41</v>
      </c>
      <c r="E26">
        <v>9</v>
      </c>
      <c r="F26">
        <v>9</v>
      </c>
      <c r="G26">
        <v>9</v>
      </c>
      <c r="H26">
        <v>46.111111111111114</v>
      </c>
      <c r="I26">
        <v>46.831850510333481</v>
      </c>
      <c r="J26">
        <v>52</v>
      </c>
      <c r="K26">
        <v>31.588087564135702</v>
      </c>
      <c r="L26">
        <v>31.854302703238432</v>
      </c>
      <c r="M26">
        <v>0.68504286283667781</v>
      </c>
      <c r="N26">
        <v>1.5502974347302232</v>
      </c>
      <c r="O26">
        <v>2.1955581335445657</v>
      </c>
      <c r="P26">
        <v>2.107726290075119</v>
      </c>
      <c r="Q26">
        <v>0.45546505224417544</v>
      </c>
      <c r="R26">
        <v>0.4744449052558718</v>
      </c>
      <c r="S26">
        <v>7.4535599249992988</v>
      </c>
      <c r="T26">
        <v>23.39891095541558</v>
      </c>
      <c r="U26">
        <v>25.14376615010605</v>
      </c>
      <c r="V26">
        <v>4.5307945003107495</v>
      </c>
      <c r="W26">
        <v>492.9440261184136</v>
      </c>
      <c r="X26">
        <v>2.9732500100391288</v>
      </c>
      <c r="Y26">
        <v>0.1591557848724057</v>
      </c>
      <c r="Z26">
        <v>13.50926580176008</v>
      </c>
      <c r="AA26">
        <v>4.4388560387115277</v>
      </c>
      <c r="AB26">
        <v>0.91345874475000632</v>
      </c>
      <c r="AC26">
        <v>0.10795602545445379</v>
      </c>
      <c r="AD26">
        <v>18.969536610676073</v>
      </c>
      <c r="AE26">
        <v>0.37999164763470822</v>
      </c>
      <c r="AF26">
        <v>6.9961159751172897E-3</v>
      </c>
      <c r="AG26">
        <v>2.3099571114022499E-3</v>
      </c>
      <c r="AH26">
        <v>0.2095940654310772</v>
      </c>
      <c r="AI26">
        <v>0.19161148091591987</v>
      </c>
      <c r="AJ26">
        <v>19.760023201901092</v>
      </c>
      <c r="AK26">
        <v>42.999999999999993</v>
      </c>
      <c r="AL26">
        <v>33</v>
      </c>
      <c r="AM26">
        <v>20</v>
      </c>
      <c r="AN26">
        <v>19</v>
      </c>
      <c r="AO26">
        <v>115</v>
      </c>
      <c r="AP26">
        <v>2079.7347053984254</v>
      </c>
      <c r="AQ26">
        <v>0.69206627547158239</v>
      </c>
      <c r="AR26">
        <v>0.72090562575341455</v>
      </c>
      <c r="AS26">
        <v>1.8819431904276098</v>
      </c>
      <c r="AT26">
        <v>1.1927538317052189</v>
      </c>
      <c r="AU26">
        <v>0.63794364841769136</v>
      </c>
      <c r="AV26">
        <v>0.30813762601091405</v>
      </c>
      <c r="AW26">
        <v>1.9437854833358699</v>
      </c>
      <c r="AX26">
        <v>1.2361580298254906</v>
      </c>
      <c r="AY26">
        <v>0.67594817410177521</v>
      </c>
      <c r="AZ26">
        <v>0.33689689019552493</v>
      </c>
      <c r="BA26">
        <v>15.32208293054342</v>
      </c>
      <c r="BB26">
        <v>13.620661792411257</v>
      </c>
      <c r="BC26">
        <v>0.55899609378122661</v>
      </c>
      <c r="BD26">
        <v>0.49692308618793357</v>
      </c>
      <c r="BE26">
        <v>55</v>
      </c>
      <c r="BF26">
        <v>52</v>
      </c>
      <c r="BG26">
        <v>0.86775344704021162</v>
      </c>
      <c r="BH26">
        <v>0.75299604485016935</v>
      </c>
      <c r="BI26">
        <v>0.74349589272902206</v>
      </c>
      <c r="BJ26">
        <v>80.349115144829724</v>
      </c>
      <c r="BK26">
        <v>1.1108812630410771</v>
      </c>
      <c r="BL26">
        <v>3.5753098172660329</v>
      </c>
      <c r="BM26" t="s">
        <v>791</v>
      </c>
      <c r="BN26" t="s">
        <v>793</v>
      </c>
    </row>
    <row r="27" spans="1:66" x14ac:dyDescent="0.2">
      <c r="A27">
        <v>3</v>
      </c>
      <c r="B27">
        <v>1</v>
      </c>
      <c r="C27">
        <v>500</v>
      </c>
      <c r="D27">
        <v>29.65</v>
      </c>
      <c r="E27">
        <v>14</v>
      </c>
      <c r="F27">
        <v>14</v>
      </c>
      <c r="G27">
        <v>14</v>
      </c>
      <c r="H27">
        <v>39.5</v>
      </c>
      <c r="I27">
        <v>39.85240627257388</v>
      </c>
      <c r="J27">
        <v>45.2</v>
      </c>
      <c r="K27">
        <v>31.927890829511067</v>
      </c>
      <c r="L27">
        <v>31.959999999999997</v>
      </c>
      <c r="M27">
        <v>0.80830103365850803</v>
      </c>
      <c r="N27">
        <v>1.7463328163142262</v>
      </c>
      <c r="O27">
        <v>1.6045295636713908</v>
      </c>
      <c r="P27">
        <v>1.540745527283627</v>
      </c>
      <c r="Q27">
        <v>0.62323563407074811</v>
      </c>
      <c r="R27">
        <v>0.6490364452091093</v>
      </c>
      <c r="S27">
        <v>5.9761430466719681</v>
      </c>
      <c r="T27">
        <v>18.698820546533067</v>
      </c>
      <c r="U27">
        <v>20.093190319868683</v>
      </c>
      <c r="V27">
        <v>5.5326059095320925</v>
      </c>
      <c r="W27">
        <v>591.82576569038417</v>
      </c>
      <c r="X27">
        <v>3.7794957466258916</v>
      </c>
      <c r="Y27">
        <v>0.14995689358874933</v>
      </c>
      <c r="Z27">
        <v>10.272762850308025</v>
      </c>
      <c r="AA27">
        <v>9.291507772986531</v>
      </c>
      <c r="AB27">
        <v>1.8428811030581047</v>
      </c>
      <c r="AC27">
        <v>0.16328565561812214</v>
      </c>
      <c r="AD27">
        <v>21.57043738197078</v>
      </c>
      <c r="AE27">
        <v>0.42809434518961409</v>
      </c>
      <c r="AF27">
        <v>7.817237024340784E-3</v>
      </c>
      <c r="AG27">
        <v>4.2216156444569997E-3</v>
      </c>
      <c r="AH27">
        <v>0.23496010569178849</v>
      </c>
      <c r="AI27">
        <v>0.21788320587849275</v>
      </c>
      <c r="AJ27">
        <v>22.463413891399473</v>
      </c>
      <c r="AK27">
        <v>35.000000000000007</v>
      </c>
      <c r="AL27">
        <v>62</v>
      </c>
      <c r="AM27">
        <v>38</v>
      </c>
      <c r="AN27">
        <v>32</v>
      </c>
      <c r="AO27">
        <v>167</v>
      </c>
      <c r="AP27">
        <v>2186.0715340139618</v>
      </c>
      <c r="AQ27">
        <v>0.72750210394505166</v>
      </c>
      <c r="AR27">
        <v>0.7576193555278069</v>
      </c>
      <c r="AS27">
        <v>1.7070645176216142</v>
      </c>
      <c r="AT27">
        <v>1.2199670400246398</v>
      </c>
      <c r="AU27">
        <v>0.64022153306388307</v>
      </c>
      <c r="AV27">
        <v>0.28881156673240688</v>
      </c>
      <c r="AW27">
        <v>1.7319744090807958</v>
      </c>
      <c r="AX27">
        <v>1.2636388103169831</v>
      </c>
      <c r="AY27">
        <v>0.69153063395475978</v>
      </c>
      <c r="AZ27">
        <v>0.31768813192431</v>
      </c>
      <c r="BA27">
        <v>19.113843388574956</v>
      </c>
      <c r="BB27">
        <v>17.015730603499563</v>
      </c>
      <c r="BC27">
        <v>0.64464901816441678</v>
      </c>
      <c r="BD27">
        <v>0.57388636099492629</v>
      </c>
      <c r="BE27">
        <v>107</v>
      </c>
      <c r="BF27">
        <v>104</v>
      </c>
      <c r="BG27">
        <v>0.63213985058573885</v>
      </c>
      <c r="BH27">
        <v>0.39960079069856025</v>
      </c>
      <c r="BI27">
        <v>0.38805465205814804</v>
      </c>
      <c r="BJ27">
        <v>35.105174701245623</v>
      </c>
      <c r="BK27">
        <v>1.3740943476125096</v>
      </c>
      <c r="BL27">
        <v>4.4126744953135528</v>
      </c>
      <c r="BM27" t="s">
        <v>791</v>
      </c>
      <c r="BN27" t="s">
        <v>794</v>
      </c>
    </row>
    <row r="28" spans="1:66" x14ac:dyDescent="0.2">
      <c r="A28">
        <v>3</v>
      </c>
      <c r="B28">
        <v>2</v>
      </c>
      <c r="C28">
        <v>500</v>
      </c>
      <c r="D28">
        <v>29.65</v>
      </c>
      <c r="E28">
        <v>11</v>
      </c>
      <c r="F28">
        <v>11</v>
      </c>
      <c r="G28">
        <v>11</v>
      </c>
      <c r="H28">
        <v>37.545454545454547</v>
      </c>
      <c r="I28">
        <v>37.794901050995563</v>
      </c>
      <c r="J28">
        <v>41.4</v>
      </c>
      <c r="K28">
        <v>29.475119983491254</v>
      </c>
      <c r="L28">
        <v>29.936070260737544</v>
      </c>
      <c r="M28">
        <v>0.78505162183632882</v>
      </c>
      <c r="N28">
        <v>1.2340961341464103</v>
      </c>
      <c r="O28">
        <v>1.3310790539281847</v>
      </c>
      <c r="P28">
        <v>1.2757221260872833</v>
      </c>
      <c r="Q28">
        <v>0.75127017967029985</v>
      </c>
      <c r="R28">
        <v>0.78386976250624441</v>
      </c>
      <c r="S28">
        <v>6.7419986246324211</v>
      </c>
      <c r="T28">
        <v>22.521321489129605</v>
      </c>
      <c r="U28">
        <v>24.20073489715007</v>
      </c>
      <c r="V28">
        <v>4.0147858165074988</v>
      </c>
      <c r="W28">
        <v>427.08003854212933</v>
      </c>
      <c r="X28">
        <v>3.9852465759010745</v>
      </c>
      <c r="Y28">
        <v>0.17838381467213363</v>
      </c>
      <c r="Z28">
        <v>6.0253146485827447</v>
      </c>
      <c r="AA28">
        <v>6.5638967091641618</v>
      </c>
      <c r="AB28">
        <v>1.3063420128907282</v>
      </c>
      <c r="AC28">
        <v>0.13739001632248149</v>
      </c>
      <c r="AD28">
        <v>14.032943386960117</v>
      </c>
      <c r="AE28">
        <v>0.30211603212358745</v>
      </c>
      <c r="AF28">
        <v>1.0897895857943318E-2</v>
      </c>
      <c r="AG28">
        <v>3.235531325537E-3</v>
      </c>
      <c r="AH28">
        <v>0.15094025102921618</v>
      </c>
      <c r="AI28">
        <v>0.14174690289858705</v>
      </c>
      <c r="AJ28">
        <v>14.641869593210032</v>
      </c>
      <c r="AK28">
        <v>16</v>
      </c>
      <c r="AL28">
        <v>38</v>
      </c>
      <c r="AM28">
        <v>21</v>
      </c>
      <c r="AN28">
        <v>19</v>
      </c>
      <c r="AO28">
        <v>94</v>
      </c>
      <c r="AP28">
        <v>1397.6645830810469</v>
      </c>
      <c r="AQ28">
        <v>0.47328645487217935</v>
      </c>
      <c r="AR28">
        <v>0.49382359504924223</v>
      </c>
      <c r="AS28">
        <v>1.6622393163812328</v>
      </c>
      <c r="AT28">
        <v>1.1918780292528406</v>
      </c>
      <c r="AU28">
        <v>0.63181793507186368</v>
      </c>
      <c r="AV28">
        <v>0.31168599501782024</v>
      </c>
      <c r="AW28">
        <v>1.6824499470714807</v>
      </c>
      <c r="AX28">
        <v>1.2371821321716208</v>
      </c>
      <c r="AY28">
        <v>0.67361942961240906</v>
      </c>
      <c r="AZ28">
        <v>0.33650509533161516</v>
      </c>
      <c r="BA28">
        <v>11.879869610295556</v>
      </c>
      <c r="BB28">
        <v>10.541519678805662</v>
      </c>
      <c r="BC28">
        <v>0.40067013862716888</v>
      </c>
      <c r="BD28">
        <v>0.35553186100524997</v>
      </c>
      <c r="BE28">
        <v>107</v>
      </c>
      <c r="BF28">
        <v>104</v>
      </c>
      <c r="BG28">
        <v>0.63213985058573885</v>
      </c>
      <c r="BH28">
        <v>0.39960079069856025</v>
      </c>
      <c r="BI28">
        <v>0.38805465205814804</v>
      </c>
      <c r="BJ28">
        <v>35.105174701245623</v>
      </c>
      <c r="BK28">
        <v>1.3740943476125096</v>
      </c>
      <c r="BL28">
        <v>4.4126744953135528</v>
      </c>
      <c r="BM28" t="s">
        <v>791</v>
      </c>
      <c r="BN28" t="s">
        <v>794</v>
      </c>
    </row>
    <row r="29" spans="1:66" x14ac:dyDescent="0.2">
      <c r="A29">
        <v>3</v>
      </c>
      <c r="B29">
        <v>3</v>
      </c>
      <c r="C29">
        <v>500</v>
      </c>
      <c r="D29">
        <v>29.65</v>
      </c>
      <c r="E29">
        <v>11</v>
      </c>
      <c r="F29">
        <v>11</v>
      </c>
      <c r="G29">
        <v>11</v>
      </c>
      <c r="H29">
        <v>40</v>
      </c>
      <c r="I29">
        <v>40.170092900519457</v>
      </c>
      <c r="J29">
        <v>43</v>
      </c>
      <c r="K29">
        <v>31.180593688367427</v>
      </c>
      <c r="L29">
        <v>31.2</v>
      </c>
      <c r="M29">
        <v>0.77951484220918565</v>
      </c>
      <c r="N29">
        <v>1.3940817400304706</v>
      </c>
      <c r="O29">
        <v>1.5933107140582445</v>
      </c>
      <c r="P29">
        <v>1.528970359042177</v>
      </c>
      <c r="Q29">
        <v>0.62762397263553726</v>
      </c>
      <c r="R29">
        <v>0.65403491577590145</v>
      </c>
      <c r="S29">
        <v>6.7419986246324211</v>
      </c>
      <c r="T29">
        <v>21.608969950744939</v>
      </c>
      <c r="U29">
        <v>23.220349366748955</v>
      </c>
      <c r="V29">
        <v>4.3991302049277916</v>
      </c>
      <c r="W29">
        <v>470.96975566458548</v>
      </c>
      <c r="X29">
        <v>3.7496054682525326</v>
      </c>
      <c r="Y29">
        <v>0.16783627165933782</v>
      </c>
      <c r="Z29">
        <v>8.762340817977881</v>
      </c>
      <c r="AA29">
        <v>6.6151387572852283</v>
      </c>
      <c r="AB29">
        <v>1.3096464809599113</v>
      </c>
      <c r="AC29">
        <v>0.13154789324092467</v>
      </c>
      <c r="AD29">
        <v>16.818673949463946</v>
      </c>
      <c r="AE29">
        <v>0.34161659709365366</v>
      </c>
      <c r="AF29">
        <v>9.6184942416248642E-3</v>
      </c>
      <c r="AG29">
        <v>3.1606829346113585E-3</v>
      </c>
      <c r="AH29">
        <v>0.18346366957761806</v>
      </c>
      <c r="AI29">
        <v>0.16988559544913079</v>
      </c>
      <c r="AJ29">
        <v>17.526417854640687</v>
      </c>
      <c r="AK29">
        <v>33</v>
      </c>
      <c r="AL29">
        <v>44</v>
      </c>
      <c r="AM29">
        <v>26</v>
      </c>
      <c r="AN29">
        <v>22</v>
      </c>
      <c r="AO29">
        <v>125</v>
      </c>
      <c r="AP29">
        <v>1730.6840909002478</v>
      </c>
      <c r="AQ29">
        <v>0.56724026811008266</v>
      </c>
      <c r="AR29">
        <v>0.59111021432177702</v>
      </c>
      <c r="AS29">
        <v>1.6907864681264411</v>
      </c>
      <c r="AT29">
        <v>1.2053429516993974</v>
      </c>
      <c r="AU29">
        <v>0.63528109523090925</v>
      </c>
      <c r="AV29">
        <v>0.306237949832386</v>
      </c>
      <c r="AW29">
        <v>1.7162755827840177</v>
      </c>
      <c r="AX29">
        <v>1.2505519844522668</v>
      </c>
      <c r="AY29">
        <v>0.67905939592567</v>
      </c>
      <c r="AZ29">
        <v>0.33320787034763028</v>
      </c>
      <c r="BA29">
        <v>14.585177259625477</v>
      </c>
      <c r="BB29">
        <v>12.970606549718568</v>
      </c>
      <c r="BC29">
        <v>0.49191154332632303</v>
      </c>
      <c r="BD29">
        <v>0.43745721921479153</v>
      </c>
      <c r="BE29">
        <v>107</v>
      </c>
      <c r="BF29">
        <v>104</v>
      </c>
      <c r="BG29">
        <v>0.63213985058573885</v>
      </c>
      <c r="BH29">
        <v>0.39960079069856025</v>
      </c>
      <c r="BI29">
        <v>0.38805465205814804</v>
      </c>
      <c r="BJ29">
        <v>35.105174701245623</v>
      </c>
      <c r="BK29">
        <v>1.3740943476125096</v>
      </c>
      <c r="BL29">
        <v>4.4126744953135528</v>
      </c>
      <c r="BM29" t="s">
        <v>791</v>
      </c>
      <c r="BN29" t="s">
        <v>794</v>
      </c>
    </row>
    <row r="30" spans="1:66" x14ac:dyDescent="0.2">
      <c r="A30">
        <v>3</v>
      </c>
      <c r="B30">
        <v>4</v>
      </c>
      <c r="C30">
        <v>500</v>
      </c>
      <c r="D30">
        <v>29.65</v>
      </c>
      <c r="E30">
        <v>13</v>
      </c>
      <c r="F30">
        <v>13</v>
      </c>
      <c r="G30">
        <v>13</v>
      </c>
      <c r="H30">
        <v>42.92307692307692</v>
      </c>
      <c r="I30">
        <v>43.495357842488822</v>
      </c>
      <c r="J30">
        <v>50.2</v>
      </c>
      <c r="K30">
        <v>30.357808013957364</v>
      </c>
      <c r="L30">
        <v>30.380000000000003</v>
      </c>
      <c r="M30">
        <v>0.70726076018180239</v>
      </c>
      <c r="N30">
        <v>1.9316082430596841</v>
      </c>
      <c r="O30">
        <v>1.8195079302631219</v>
      </c>
      <c r="P30">
        <v>1.7175085247681474</v>
      </c>
      <c r="Q30">
        <v>0.54959914346478744</v>
      </c>
      <c r="R30">
        <v>0.58223874034918899</v>
      </c>
      <c r="S30">
        <v>6.2017367294604231</v>
      </c>
      <c r="T30">
        <v>20.413879952140956</v>
      </c>
      <c r="U30">
        <v>21.936141588426079</v>
      </c>
      <c r="V30">
        <v>5.857706284703859</v>
      </c>
      <c r="W30">
        <v>632.38345894951101</v>
      </c>
      <c r="X30">
        <v>3.4629442651202553</v>
      </c>
      <c r="Y30">
        <v>0.14258387646605822</v>
      </c>
      <c r="Z30">
        <v>14.534563509621806</v>
      </c>
      <c r="AA30">
        <v>6.3903616394510534</v>
      </c>
      <c r="AB30">
        <v>1.2725147482458701</v>
      </c>
      <c r="AC30">
        <v>0.13017092466718722</v>
      </c>
      <c r="AD30">
        <v>22.327610821985918</v>
      </c>
      <c r="AE30">
        <v>0.47313380191430077</v>
      </c>
      <c r="AF30">
        <v>0.37919545969655211</v>
      </c>
      <c r="AG30">
        <v>3.4335944727681422E-3</v>
      </c>
      <c r="AH30">
        <v>0.24470589404066118</v>
      </c>
      <c r="AI30">
        <v>0.22553142244430219</v>
      </c>
      <c r="AJ30">
        <v>23.653603093420585</v>
      </c>
      <c r="AK30">
        <v>44</v>
      </c>
      <c r="AL30">
        <v>40</v>
      </c>
      <c r="AM30">
        <v>23</v>
      </c>
      <c r="AN30">
        <v>22</v>
      </c>
      <c r="AO30">
        <v>129</v>
      </c>
      <c r="AP30">
        <v>2400.8378905866516</v>
      </c>
      <c r="AQ30">
        <v>0.75303915082583195</v>
      </c>
      <c r="AR30">
        <v>0.79776064396022206</v>
      </c>
      <c r="AS30">
        <v>1.7579753071014497</v>
      </c>
      <c r="AT30">
        <v>1.205302166165475</v>
      </c>
      <c r="AU30">
        <v>0.61868357995862555</v>
      </c>
      <c r="AV30">
        <v>0.28062993026166688</v>
      </c>
      <c r="AW30">
        <v>1.7970263574510228</v>
      </c>
      <c r="AX30">
        <v>1.2447938249094843</v>
      </c>
      <c r="AY30">
        <v>0.66462248737296625</v>
      </c>
      <c r="AZ30">
        <v>0.30767270662962259</v>
      </c>
      <c r="BA30">
        <v>17.251164462942238</v>
      </c>
      <c r="BB30">
        <v>15.305261751294369</v>
      </c>
      <c r="BC30">
        <v>0.5818267947029423</v>
      </c>
      <c r="BD30">
        <v>0.51619769818868033</v>
      </c>
      <c r="BE30">
        <v>107</v>
      </c>
      <c r="BF30">
        <v>104</v>
      </c>
      <c r="BG30">
        <v>0.63213985058573885</v>
      </c>
      <c r="BH30">
        <v>0.39960079069856025</v>
      </c>
      <c r="BI30">
        <v>0.38805465205814804</v>
      </c>
      <c r="BJ30">
        <v>35.105174701245623</v>
      </c>
      <c r="BK30">
        <v>1.3740943476125096</v>
      </c>
      <c r="BL30">
        <v>4.4126744953135528</v>
      </c>
      <c r="BM30" t="s">
        <v>791</v>
      </c>
      <c r="BN30" t="s">
        <v>794</v>
      </c>
    </row>
    <row r="31" spans="1:66" x14ac:dyDescent="0.2">
      <c r="A31">
        <v>3</v>
      </c>
      <c r="B31">
        <v>5</v>
      </c>
      <c r="C31">
        <v>500</v>
      </c>
      <c r="D31">
        <v>29.65</v>
      </c>
      <c r="E31">
        <v>10</v>
      </c>
      <c r="F31">
        <v>10</v>
      </c>
      <c r="G31">
        <v>10</v>
      </c>
      <c r="H31">
        <v>39.799999999999997</v>
      </c>
      <c r="I31">
        <v>40.01999500249844</v>
      </c>
      <c r="J31">
        <v>43</v>
      </c>
      <c r="K31">
        <v>31.969874940389751</v>
      </c>
      <c r="L31">
        <v>32.311353845127897</v>
      </c>
      <c r="M31">
        <v>0.80326318945702901</v>
      </c>
      <c r="N31">
        <v>1.2578936984973532</v>
      </c>
      <c r="O31">
        <v>1.6231054506073963</v>
      </c>
      <c r="P31">
        <v>1.5584914333367166</v>
      </c>
      <c r="Q31">
        <v>0.61610291532554551</v>
      </c>
      <c r="R31">
        <v>0.64164613202846343</v>
      </c>
      <c r="S31">
        <v>7.0710678118654755</v>
      </c>
      <c r="T31">
        <v>21.884158261389885</v>
      </c>
      <c r="U31">
        <v>23.516058450957331</v>
      </c>
      <c r="V31">
        <v>3.97681531040626</v>
      </c>
      <c r="W31">
        <v>425.58951014361702</v>
      </c>
      <c r="X31">
        <v>3.7636686359055438</v>
      </c>
      <c r="Y31">
        <v>0.17668837318505487</v>
      </c>
      <c r="Z31">
        <v>8.2253557936516906</v>
      </c>
      <c r="AA31">
        <v>6.027767153468373</v>
      </c>
      <c r="AB31">
        <v>1.2129357863825647</v>
      </c>
      <c r="AC31">
        <v>0.11885559986454107</v>
      </c>
      <c r="AD31">
        <v>15.584914333367168</v>
      </c>
      <c r="AE31">
        <v>0.3083763707449011</v>
      </c>
      <c r="AF31">
        <v>7.2428531272847874E-3</v>
      </c>
      <c r="AG31">
        <v>2.9729797694286741E-3</v>
      </c>
      <c r="AH31">
        <v>0.17013711113825769</v>
      </c>
      <c r="AI31">
        <v>0.15742337710471888</v>
      </c>
      <c r="AJ31">
        <v>16.231054506073963</v>
      </c>
      <c r="AK31">
        <v>33</v>
      </c>
      <c r="AL31">
        <v>45</v>
      </c>
      <c r="AM31">
        <v>27</v>
      </c>
      <c r="AN31">
        <v>24</v>
      </c>
      <c r="AO31">
        <v>129</v>
      </c>
      <c r="AP31">
        <v>1607.0721102278917</v>
      </c>
      <c r="AQ31">
        <v>0.52562948847781332</v>
      </c>
      <c r="AR31">
        <v>0.54742173713571551</v>
      </c>
      <c r="AS31">
        <v>1.7094745135695375</v>
      </c>
      <c r="AT31">
        <v>1.207394198876429</v>
      </c>
      <c r="AU31">
        <v>0.63756703314364993</v>
      </c>
      <c r="AV31">
        <v>0.2957993824971587</v>
      </c>
      <c r="AW31">
        <v>1.7380406990612882</v>
      </c>
      <c r="AX31">
        <v>1.2508810549620604</v>
      </c>
      <c r="AY31">
        <v>0.68489126818790635</v>
      </c>
      <c r="AZ31">
        <v>0.32356795732243465</v>
      </c>
      <c r="BA31">
        <v>13.84154905268973</v>
      </c>
      <c r="BB31">
        <v>12.323121763985183</v>
      </c>
      <c r="BC31">
        <v>0.466831333986163</v>
      </c>
      <c r="BD31">
        <v>0.41561962104503153</v>
      </c>
      <c r="BE31">
        <v>107</v>
      </c>
      <c r="BF31">
        <v>104</v>
      </c>
      <c r="BG31">
        <v>0.63213985058573885</v>
      </c>
      <c r="BH31">
        <v>0.39960079069856025</v>
      </c>
      <c r="BI31">
        <v>0.38805465205814804</v>
      </c>
      <c r="BJ31">
        <v>35.105174701245623</v>
      </c>
      <c r="BK31">
        <v>1.3740943476125096</v>
      </c>
      <c r="BL31">
        <v>4.4126744953135528</v>
      </c>
      <c r="BM31" t="s">
        <v>791</v>
      </c>
      <c r="BN31" t="s">
        <v>794</v>
      </c>
    </row>
    <row r="32" spans="1:66" x14ac:dyDescent="0.2">
      <c r="A32">
        <v>3</v>
      </c>
      <c r="B32">
        <v>6</v>
      </c>
      <c r="C32">
        <v>500</v>
      </c>
      <c r="D32">
        <v>29.65</v>
      </c>
      <c r="E32">
        <v>12</v>
      </c>
      <c r="F32">
        <v>12</v>
      </c>
      <c r="G32">
        <v>12</v>
      </c>
      <c r="H32">
        <v>38.833333333333336</v>
      </c>
      <c r="I32">
        <v>39.098167049961134</v>
      </c>
      <c r="J32">
        <v>43</v>
      </c>
      <c r="K32">
        <v>28.989901487161973</v>
      </c>
      <c r="L32">
        <v>29.241090867317901</v>
      </c>
      <c r="M32">
        <v>0.74652106833893483</v>
      </c>
      <c r="N32">
        <v>1.4407343909362793</v>
      </c>
      <c r="O32">
        <v>1.406927311910996</v>
      </c>
      <c r="P32">
        <v>1.3485079341306101</v>
      </c>
      <c r="Q32">
        <v>0.71076877357773638</v>
      </c>
      <c r="R32">
        <v>0.74156033842300306</v>
      </c>
      <c r="S32">
        <v>6.4549722436790278</v>
      </c>
      <c r="T32">
        <v>22.075004906515314</v>
      </c>
      <c r="U32">
        <v>23.721136517398516</v>
      </c>
      <c r="V32">
        <v>4.6082466901877321</v>
      </c>
      <c r="W32">
        <v>491.95858797399978</v>
      </c>
      <c r="X32">
        <v>3.8524056590051763</v>
      </c>
      <c r="Y32">
        <v>0.16509654366739537</v>
      </c>
      <c r="Z32">
        <v>7.5878643929329428</v>
      </c>
      <c r="AA32">
        <v>7.104124793372292</v>
      </c>
      <c r="AB32">
        <v>1.3669141215904603</v>
      </c>
      <c r="AC32">
        <v>0.12319190167162951</v>
      </c>
      <c r="AD32">
        <v>16.182095209567322</v>
      </c>
      <c r="AE32">
        <v>0.35262220437110448</v>
      </c>
      <c r="AF32">
        <v>7.7590908433384786E-3</v>
      </c>
      <c r="AG32">
        <v>3.3286350187248237E-3</v>
      </c>
      <c r="AH32">
        <v>0.17386709596411953</v>
      </c>
      <c r="AI32">
        <v>0.16345550716734666</v>
      </c>
      <c r="AJ32">
        <v>16.883127742931954</v>
      </c>
      <c r="AK32">
        <v>27</v>
      </c>
      <c r="AL32">
        <v>49</v>
      </c>
      <c r="AM32">
        <v>28</v>
      </c>
      <c r="AN32">
        <v>25</v>
      </c>
      <c r="AO32">
        <v>129</v>
      </c>
      <c r="AP32">
        <v>1636.857481917752</v>
      </c>
      <c r="AQ32">
        <v>0.54577049610682371</v>
      </c>
      <c r="AR32">
        <v>0.56941408913767122</v>
      </c>
      <c r="AS32">
        <v>1.6731987560402299</v>
      </c>
      <c r="AT32">
        <v>1.2071043560929224</v>
      </c>
      <c r="AU32">
        <v>0.62346714107799717</v>
      </c>
      <c r="AV32">
        <v>0.2847123721748962</v>
      </c>
      <c r="AW32">
        <v>1.6913759829444688</v>
      </c>
      <c r="AX32">
        <v>1.2512024818527656</v>
      </c>
      <c r="AY32">
        <v>0.67191664379852722</v>
      </c>
      <c r="AZ32">
        <v>0.31039309981375046</v>
      </c>
      <c r="BA32">
        <v>13.296366020555055</v>
      </c>
      <c r="BB32">
        <v>11.78943247490802</v>
      </c>
      <c r="BC32">
        <v>0.44844404791079451</v>
      </c>
      <c r="BD32">
        <v>0.39761998229032108</v>
      </c>
      <c r="BE32">
        <v>107</v>
      </c>
      <c r="BF32">
        <v>104</v>
      </c>
      <c r="BG32">
        <v>0.63213985058573885</v>
      </c>
      <c r="BH32">
        <v>0.39960079069856025</v>
      </c>
      <c r="BI32">
        <v>0.38805465205814804</v>
      </c>
      <c r="BJ32">
        <v>35.105174701245623</v>
      </c>
      <c r="BK32">
        <v>1.3740943476125096</v>
      </c>
      <c r="BL32">
        <v>4.4126744953135528</v>
      </c>
      <c r="BM32" t="s">
        <v>791</v>
      </c>
      <c r="BN32" t="s">
        <v>794</v>
      </c>
    </row>
    <row r="33" spans="1:66" x14ac:dyDescent="0.2">
      <c r="A33">
        <v>3</v>
      </c>
      <c r="B33">
        <v>7</v>
      </c>
      <c r="C33">
        <v>500</v>
      </c>
      <c r="D33">
        <v>29.65</v>
      </c>
      <c r="E33">
        <v>12</v>
      </c>
      <c r="F33">
        <v>12</v>
      </c>
      <c r="G33">
        <v>12</v>
      </c>
      <c r="H33">
        <v>37.5</v>
      </c>
      <c r="I33">
        <v>37.995613781944186</v>
      </c>
      <c r="J33">
        <v>42.4</v>
      </c>
      <c r="K33">
        <v>29.962228806962994</v>
      </c>
      <c r="L33">
        <v>29.8</v>
      </c>
      <c r="M33">
        <v>0.79899276818567988</v>
      </c>
      <c r="N33">
        <v>1.3606237782697395</v>
      </c>
      <c r="O33">
        <v>1.3720950315605513</v>
      </c>
      <c r="P33">
        <v>1.3159659986409806</v>
      </c>
      <c r="Q33">
        <v>0.72881249257396596</v>
      </c>
      <c r="R33">
        <v>0.75989805286209233</v>
      </c>
      <c r="S33">
        <v>6.4549722436790278</v>
      </c>
      <c r="T33">
        <v>21.66098068348667</v>
      </c>
      <c r="U33">
        <v>23.27623853628533</v>
      </c>
      <c r="V33">
        <v>4.4147012534565695</v>
      </c>
      <c r="W33">
        <v>469.88300589842686</v>
      </c>
      <c r="X33">
        <v>3.9641944163454137</v>
      </c>
      <c r="Y33">
        <v>0.16988730016901271</v>
      </c>
      <c r="Z33">
        <v>7.3206204143765179</v>
      </c>
      <c r="AA33">
        <v>6.8451736343198863</v>
      </c>
      <c r="AB33">
        <v>1.5136476876076284</v>
      </c>
      <c r="AC33">
        <v>0.11215024738773793</v>
      </c>
      <c r="AD33">
        <v>15.791591983691768</v>
      </c>
      <c r="AE33">
        <v>0.33320424977133145</v>
      </c>
      <c r="AF33">
        <v>7.1036742504768657E-3</v>
      </c>
      <c r="AG33">
        <v>3.6642245789446633E-3</v>
      </c>
      <c r="AH33">
        <v>0.17006521629579627</v>
      </c>
      <c r="AI33">
        <v>0.1595110301383007</v>
      </c>
      <c r="AJ33">
        <v>16.465140378726616</v>
      </c>
      <c r="AK33">
        <v>29</v>
      </c>
      <c r="AL33">
        <v>53</v>
      </c>
      <c r="AM33">
        <v>36</v>
      </c>
      <c r="AN33">
        <v>26</v>
      </c>
      <c r="AO33">
        <v>144</v>
      </c>
      <c r="AP33">
        <v>1589.8449479659387</v>
      </c>
      <c r="AQ33">
        <v>0.53260006690360095</v>
      </c>
      <c r="AR33">
        <v>0.55531670754558582</v>
      </c>
      <c r="AS33">
        <v>1.7106329042899586</v>
      </c>
      <c r="AT33">
        <v>1.1905276425623854</v>
      </c>
      <c r="AU33">
        <v>0.62077902782214878</v>
      </c>
      <c r="AV33">
        <v>0.27242658873229586</v>
      </c>
      <c r="AW33">
        <v>1.7363654660128556</v>
      </c>
      <c r="AX33">
        <v>1.2313851863121392</v>
      </c>
      <c r="AY33">
        <v>0.6770495383357783</v>
      </c>
      <c r="AZ33">
        <v>0.29645272328723177</v>
      </c>
      <c r="BA33">
        <v>13.492527491330396</v>
      </c>
      <c r="BB33">
        <v>11.981620208775213</v>
      </c>
      <c r="BC33">
        <v>0.45505994911738273</v>
      </c>
      <c r="BD33">
        <v>0.40410186201602755</v>
      </c>
      <c r="BE33">
        <v>107</v>
      </c>
      <c r="BF33">
        <v>104</v>
      </c>
      <c r="BG33">
        <v>0.63213985058573885</v>
      </c>
      <c r="BH33">
        <v>0.39960079069856025</v>
      </c>
      <c r="BI33">
        <v>0.38805465205814804</v>
      </c>
      <c r="BJ33">
        <v>35.105174701245623</v>
      </c>
      <c r="BK33">
        <v>1.3740943476125096</v>
      </c>
      <c r="BL33">
        <v>4.4126744953135528</v>
      </c>
      <c r="BM33" t="s">
        <v>791</v>
      </c>
      <c r="BN33" t="s">
        <v>794</v>
      </c>
    </row>
    <row r="34" spans="1:66" x14ac:dyDescent="0.2">
      <c r="A34">
        <v>3</v>
      </c>
      <c r="B34">
        <v>8</v>
      </c>
      <c r="C34">
        <v>500</v>
      </c>
      <c r="D34">
        <v>29.65</v>
      </c>
      <c r="E34">
        <v>9</v>
      </c>
      <c r="F34">
        <v>9</v>
      </c>
      <c r="G34">
        <v>9</v>
      </c>
      <c r="H34">
        <v>37.555555555555557</v>
      </c>
      <c r="I34">
        <v>37.871126497930085</v>
      </c>
      <c r="J34">
        <v>40.799999999999997</v>
      </c>
      <c r="K34">
        <v>30.316638279386122</v>
      </c>
      <c r="L34">
        <v>29.650818916027013</v>
      </c>
      <c r="M34">
        <v>0.80724776483572513</v>
      </c>
      <c r="N34">
        <v>1.0137919493134262</v>
      </c>
      <c r="O34">
        <v>1.3738233598347491</v>
      </c>
      <c r="P34">
        <v>1.2633741085639616</v>
      </c>
      <c r="Q34">
        <v>0.72789561543070969</v>
      </c>
      <c r="R34">
        <v>0.79153118084449992</v>
      </c>
      <c r="S34">
        <v>7.4535599249992988</v>
      </c>
      <c r="T34">
        <v>25.137787749162172</v>
      </c>
      <c r="U34">
        <v>27.012310867811863</v>
      </c>
      <c r="V34">
        <v>3.2947671096100097</v>
      </c>
      <c r="W34">
        <v>350.56091206635017</v>
      </c>
      <c r="X34">
        <v>3.9772252353843371</v>
      </c>
      <c r="Y34">
        <v>0.19681378966655999</v>
      </c>
      <c r="Z34">
        <v>5.1686013385208067</v>
      </c>
      <c r="AA34">
        <v>5.0365040540336379</v>
      </c>
      <c r="AB34">
        <v>0.98265106591077478</v>
      </c>
      <c r="AC34">
        <v>0.18261051861043598</v>
      </c>
      <c r="AD34">
        <v>11.370366977075655</v>
      </c>
      <c r="AE34">
        <v>0.24829092547009282</v>
      </c>
      <c r="AF34">
        <v>0.50384331978584607</v>
      </c>
      <c r="AG34">
        <v>2.7344891797008719E-3</v>
      </c>
      <c r="AH34">
        <v>0.12432942622658114</v>
      </c>
      <c r="AI34">
        <v>0.11485219168763287</v>
      </c>
      <c r="AJ34">
        <v>12.364410238512741</v>
      </c>
      <c r="AK34">
        <v>19</v>
      </c>
      <c r="AL34">
        <v>30</v>
      </c>
      <c r="AM34">
        <v>16</v>
      </c>
      <c r="AN34">
        <v>15</v>
      </c>
      <c r="AO34">
        <v>80</v>
      </c>
      <c r="AP34">
        <v>1139.781010184588</v>
      </c>
      <c r="AQ34">
        <v>0.38348623868720594</v>
      </c>
      <c r="AR34">
        <v>0.41701214969688843</v>
      </c>
      <c r="AS34">
        <v>1.6633353782549889</v>
      </c>
      <c r="AT34">
        <v>1.1942251819837886</v>
      </c>
      <c r="AU34">
        <v>0.62750329658621562</v>
      </c>
      <c r="AV34">
        <v>0.42996967887598575</v>
      </c>
      <c r="AW34">
        <v>1.6821170272925698</v>
      </c>
      <c r="AX34">
        <v>1.2371900292406932</v>
      </c>
      <c r="AY34">
        <v>0.67689094852330367</v>
      </c>
      <c r="AZ34">
        <v>0.45211065660528749</v>
      </c>
      <c r="BA34">
        <v>9.076403306047073</v>
      </c>
      <c r="BB34">
        <v>8.0551335732120126</v>
      </c>
      <c r="BC34">
        <v>0.30611815534728742</v>
      </c>
      <c r="BD34">
        <v>0.27167398223312017</v>
      </c>
      <c r="BE34">
        <v>107</v>
      </c>
      <c r="BF34">
        <v>104</v>
      </c>
      <c r="BG34">
        <v>0.63213985058573885</v>
      </c>
      <c r="BH34">
        <v>0.39960079069856025</v>
      </c>
      <c r="BI34">
        <v>0.38805465205814804</v>
      </c>
      <c r="BJ34">
        <v>35.105174701245623</v>
      </c>
      <c r="BK34">
        <v>1.3740943476125096</v>
      </c>
      <c r="BL34">
        <v>4.4126744953135528</v>
      </c>
      <c r="BM34" t="s">
        <v>791</v>
      </c>
      <c r="BN34" t="s">
        <v>794</v>
      </c>
    </row>
    <row r="35" spans="1:66" x14ac:dyDescent="0.2">
      <c r="A35">
        <v>3</v>
      </c>
      <c r="B35">
        <v>9</v>
      </c>
      <c r="C35">
        <v>500</v>
      </c>
      <c r="D35">
        <v>29.65</v>
      </c>
      <c r="E35">
        <v>12</v>
      </c>
      <c r="F35">
        <v>12</v>
      </c>
      <c r="G35">
        <v>12</v>
      </c>
      <c r="H35">
        <v>41.666666666666664</v>
      </c>
      <c r="I35">
        <v>41.896698358383006</v>
      </c>
      <c r="J35">
        <v>45.8</v>
      </c>
      <c r="K35">
        <v>30.908559642210808</v>
      </c>
      <c r="L35">
        <v>31.387457643122865</v>
      </c>
      <c r="M35">
        <v>0.74180543141305944</v>
      </c>
      <c r="N35">
        <v>1.6543626913803848</v>
      </c>
      <c r="O35">
        <v>1.7176979843574955</v>
      </c>
      <c r="P35">
        <v>1.6072593516588447</v>
      </c>
      <c r="Q35">
        <v>0.58217452026297256</v>
      </c>
      <c r="R35">
        <v>0.62217712341689269</v>
      </c>
      <c r="S35">
        <v>6.4549722436790278</v>
      </c>
      <c r="T35">
        <v>20.565451069890464</v>
      </c>
      <c r="U35">
        <v>22.099015354092586</v>
      </c>
      <c r="V35">
        <v>5.1117643297653466</v>
      </c>
      <c r="W35">
        <v>549.68781097789656</v>
      </c>
      <c r="X35">
        <v>3.5950804216500369</v>
      </c>
      <c r="Y35">
        <v>0.15406875712409135</v>
      </c>
      <c r="Z35">
        <v>11.446485648426648</v>
      </c>
      <c r="AA35">
        <v>6.4147138717795658</v>
      </c>
      <c r="AB35">
        <v>1.3093968649145644</v>
      </c>
      <c r="AC35">
        <v>0.11651583478536666</v>
      </c>
      <c r="AD35">
        <v>19.287112219906138</v>
      </c>
      <c r="AE35">
        <v>0.40534124278462941</v>
      </c>
      <c r="AF35">
        <v>0.51072076868241312</v>
      </c>
      <c r="AG35">
        <v>3.2737699337959114E-3</v>
      </c>
      <c r="AH35">
        <v>0.21110849563037853</v>
      </c>
      <c r="AI35">
        <v>0.19481931535258729</v>
      </c>
      <c r="AJ35">
        <v>20.612375812289944</v>
      </c>
      <c r="AK35">
        <v>38</v>
      </c>
      <c r="AL35">
        <v>32</v>
      </c>
      <c r="AM35">
        <v>19</v>
      </c>
      <c r="AN35">
        <v>16</v>
      </c>
      <c r="AO35">
        <v>105</v>
      </c>
      <c r="AP35">
        <v>2034.126971557647</v>
      </c>
      <c r="AQ35">
        <v>0.65049282360560323</v>
      </c>
      <c r="AR35">
        <v>0.69518974071804207</v>
      </c>
      <c r="AS35">
        <v>1.732102752773961</v>
      </c>
      <c r="AT35">
        <v>1.2155852182137552</v>
      </c>
      <c r="AU35">
        <v>0.63013445099908638</v>
      </c>
      <c r="AV35">
        <v>0.30189778082504137</v>
      </c>
      <c r="AW35">
        <v>1.7635183137952997</v>
      </c>
      <c r="AX35">
        <v>1.2596508096354448</v>
      </c>
      <c r="AY35">
        <v>0.67822966082889302</v>
      </c>
      <c r="AZ35">
        <v>0.32287735965365755</v>
      </c>
      <c r="BA35">
        <v>15.304528573270334</v>
      </c>
      <c r="BB35">
        <v>13.589300275120195</v>
      </c>
      <c r="BC35">
        <v>0.51617297043070276</v>
      </c>
      <c r="BD35">
        <v>0.45832378668196272</v>
      </c>
      <c r="BE35">
        <v>107</v>
      </c>
      <c r="BF35">
        <v>104</v>
      </c>
      <c r="BG35">
        <v>0.63213985058573885</v>
      </c>
      <c r="BH35">
        <v>0.39960079069856025</v>
      </c>
      <c r="BI35">
        <v>0.38805465205814804</v>
      </c>
      <c r="BJ35">
        <v>35.105174701245623</v>
      </c>
      <c r="BK35">
        <v>1.3740943476125096</v>
      </c>
      <c r="BL35">
        <v>4.4126744953135528</v>
      </c>
      <c r="BM35" t="s">
        <v>791</v>
      </c>
      <c r="BN35" t="s">
        <v>794</v>
      </c>
    </row>
    <row r="36" spans="1:66" x14ac:dyDescent="0.2">
      <c r="A36">
        <v>3</v>
      </c>
      <c r="B36">
        <v>10</v>
      </c>
      <c r="C36">
        <v>500</v>
      </c>
      <c r="D36">
        <v>29.65</v>
      </c>
      <c r="E36">
        <v>12</v>
      </c>
      <c r="F36">
        <v>12</v>
      </c>
      <c r="G36">
        <v>12</v>
      </c>
      <c r="H36">
        <v>39.916666666666664</v>
      </c>
      <c r="I36">
        <v>40.392862405793096</v>
      </c>
      <c r="J36">
        <v>45.4</v>
      </c>
      <c r="K36">
        <v>31.534687021298989</v>
      </c>
      <c r="L36">
        <v>31.366969466867943</v>
      </c>
      <c r="M36">
        <v>0.79001303602419182</v>
      </c>
      <c r="N36">
        <v>1.5377310641158639</v>
      </c>
      <c r="O36">
        <v>1.6258250447777709</v>
      </c>
      <c r="P36">
        <v>1.5605297214116953</v>
      </c>
      <c r="Q36">
        <v>0.61507233094486313</v>
      </c>
      <c r="R36">
        <v>0.64080804503702393</v>
      </c>
      <c r="S36">
        <v>6.4549722436790278</v>
      </c>
      <c r="T36">
        <v>20.578883945091462</v>
      </c>
      <c r="U36">
        <v>22.113449917881514</v>
      </c>
      <c r="V36">
        <v>4.8390272564028081</v>
      </c>
      <c r="W36">
        <v>518.36594164116252</v>
      </c>
      <c r="X36">
        <v>3.7289261277605812</v>
      </c>
      <c r="Y36">
        <v>0.1598047738937477</v>
      </c>
      <c r="Z36">
        <v>10.227916332611732</v>
      </c>
      <c r="AA36">
        <v>6.8315327231627787</v>
      </c>
      <c r="AB36">
        <v>1.5413727302684901</v>
      </c>
      <c r="AC36">
        <v>0.1255348708973453</v>
      </c>
      <c r="AD36">
        <v>18.726356656940347</v>
      </c>
      <c r="AE36">
        <v>0.37687762616603443</v>
      </c>
      <c r="AF36">
        <v>9.7647817719629382E-3</v>
      </c>
      <c r="AG36">
        <v>3.583058003620132E-3</v>
      </c>
      <c r="AH36">
        <v>0.20416329670441766</v>
      </c>
      <c r="AI36">
        <v>0.18915511774687221</v>
      </c>
      <c r="AJ36">
        <v>19.509900537333252</v>
      </c>
      <c r="AK36">
        <v>39</v>
      </c>
      <c r="AL36">
        <v>47</v>
      </c>
      <c r="AM36">
        <v>30</v>
      </c>
      <c r="AN36">
        <v>22</v>
      </c>
      <c r="AO36">
        <v>138.00000000000003</v>
      </c>
      <c r="AP36">
        <v>1939.6916636500612</v>
      </c>
      <c r="AQ36">
        <v>0.63158032569781941</v>
      </c>
      <c r="AR36">
        <v>0.65800676348510123</v>
      </c>
      <c r="AS36">
        <v>1.7380764718473889</v>
      </c>
      <c r="AT36">
        <v>1.1985659818969037</v>
      </c>
      <c r="AU36">
        <v>0.63047036427186154</v>
      </c>
      <c r="AV36">
        <v>0.29240380315963155</v>
      </c>
      <c r="AW36">
        <v>1.7721438948143415</v>
      </c>
      <c r="AX36">
        <v>1.2397525443328499</v>
      </c>
      <c r="AY36">
        <v>0.682041273103415</v>
      </c>
      <c r="AZ36">
        <v>0.31376588572771369</v>
      </c>
      <c r="BA36">
        <v>16.255163419637661</v>
      </c>
      <c r="BB36">
        <v>14.46057388081522</v>
      </c>
      <c r="BC36">
        <v>0.54823485395067995</v>
      </c>
      <c r="BD36">
        <v>0.48770906849292489</v>
      </c>
      <c r="BE36">
        <v>107</v>
      </c>
      <c r="BF36">
        <v>104</v>
      </c>
      <c r="BG36">
        <v>0.63213985058573885</v>
      </c>
      <c r="BH36">
        <v>0.39960079069856025</v>
      </c>
      <c r="BI36">
        <v>0.38805465205814804</v>
      </c>
      <c r="BJ36">
        <v>35.105174701245623</v>
      </c>
      <c r="BK36">
        <v>1.3740943476125096</v>
      </c>
      <c r="BL36">
        <v>4.4126744953135528</v>
      </c>
      <c r="BM36" t="s">
        <v>791</v>
      </c>
      <c r="BN36" t="s">
        <v>794</v>
      </c>
    </row>
    <row r="37" spans="1:66" x14ac:dyDescent="0.2">
      <c r="A37">
        <v>3</v>
      </c>
      <c r="B37">
        <v>11</v>
      </c>
      <c r="C37">
        <v>500</v>
      </c>
      <c r="D37">
        <v>29.65</v>
      </c>
      <c r="E37">
        <v>14</v>
      </c>
      <c r="F37">
        <v>14</v>
      </c>
      <c r="G37">
        <v>14</v>
      </c>
      <c r="H37">
        <v>36</v>
      </c>
      <c r="I37">
        <v>36.314105877940676</v>
      </c>
      <c r="J37">
        <v>40.6</v>
      </c>
      <c r="K37">
        <v>32.581316193615898</v>
      </c>
      <c r="L37">
        <v>32.56</v>
      </c>
      <c r="M37">
        <v>0.90503656093377494</v>
      </c>
      <c r="N37">
        <v>1.450002089264369</v>
      </c>
      <c r="O37">
        <v>1.3596269720602856</v>
      </c>
      <c r="P37">
        <v>1.3059167202436366</v>
      </c>
      <c r="Q37">
        <v>0.73549585331090372</v>
      </c>
      <c r="R37">
        <v>0.76574561340591174</v>
      </c>
      <c r="S37">
        <v>5.9761430466719681</v>
      </c>
      <c r="T37">
        <v>18.354247686338969</v>
      </c>
      <c r="U37">
        <v>19.722922684981668</v>
      </c>
      <c r="V37">
        <v>4.8123914433028121</v>
      </c>
      <c r="W37">
        <v>509.78289932568794</v>
      </c>
      <c r="X37">
        <v>4.1477546082580723</v>
      </c>
      <c r="Y37">
        <v>0.16456809006282677</v>
      </c>
      <c r="Z37">
        <v>7.0664503418778946</v>
      </c>
      <c r="AA37">
        <v>9.0803123711763742</v>
      </c>
      <c r="AB37">
        <v>1.9698951668397837</v>
      </c>
      <c r="AC37">
        <v>0.16617620351685991</v>
      </c>
      <c r="AD37">
        <v>18.282834083410915</v>
      </c>
      <c r="AE37">
        <v>0.35557541839359413</v>
      </c>
      <c r="AF37">
        <v>8.8590833828593469E-3</v>
      </c>
      <c r="AG37">
        <v>4.8087791114976852E-3</v>
      </c>
      <c r="AH37">
        <v>0.1980365968955469</v>
      </c>
      <c r="AI37">
        <v>0.18467509175162541</v>
      </c>
      <c r="AJ37">
        <v>19.034777608843999</v>
      </c>
      <c r="AK37">
        <v>30</v>
      </c>
      <c r="AL37">
        <v>70.999999999999986</v>
      </c>
      <c r="AM37">
        <v>46</v>
      </c>
      <c r="AN37">
        <v>37</v>
      </c>
      <c r="AO37">
        <v>184</v>
      </c>
      <c r="AP37">
        <v>1790.0429125822823</v>
      </c>
      <c r="AQ37">
        <v>0.61662172288063788</v>
      </c>
      <c r="AR37">
        <v>0.64198238141126474</v>
      </c>
      <c r="AS37">
        <v>1.6694190038688004</v>
      </c>
      <c r="AT37">
        <v>1.1933746710617799</v>
      </c>
      <c r="AU37">
        <v>0.63598555827156811</v>
      </c>
      <c r="AV37">
        <v>0.28374568579992437</v>
      </c>
      <c r="AW37">
        <v>1.6902972115940846</v>
      </c>
      <c r="AX37">
        <v>1.2336122687442657</v>
      </c>
      <c r="AY37">
        <v>0.69023583136028666</v>
      </c>
      <c r="AZ37">
        <v>0.3105156923207556</v>
      </c>
      <c r="BA37">
        <v>17.249197144518337</v>
      </c>
      <c r="BB37">
        <v>15.375919493564812</v>
      </c>
      <c r="BC37">
        <v>0.5817604433227096</v>
      </c>
      <c r="BD37">
        <v>0.51858075863624997</v>
      </c>
      <c r="BE37">
        <v>107</v>
      </c>
      <c r="BF37">
        <v>104</v>
      </c>
      <c r="BG37">
        <v>0.63213985058573885</v>
      </c>
      <c r="BH37">
        <v>0.39960079069856025</v>
      </c>
      <c r="BI37">
        <v>0.38805465205814804</v>
      </c>
      <c r="BJ37">
        <v>35.105174701245623</v>
      </c>
      <c r="BK37">
        <v>1.3740943476125096</v>
      </c>
      <c r="BL37">
        <v>4.4126744953135528</v>
      </c>
      <c r="BM37" t="s">
        <v>791</v>
      </c>
      <c r="BN37" t="s">
        <v>794</v>
      </c>
    </row>
    <row r="38" spans="1:66" x14ac:dyDescent="0.2">
      <c r="A38">
        <v>3</v>
      </c>
      <c r="B38">
        <v>12</v>
      </c>
      <c r="C38">
        <v>500</v>
      </c>
      <c r="D38">
        <v>29.65</v>
      </c>
      <c r="E38">
        <v>10</v>
      </c>
      <c r="F38">
        <v>10</v>
      </c>
      <c r="G38">
        <v>10</v>
      </c>
      <c r="H38">
        <v>39.4</v>
      </c>
      <c r="I38">
        <v>39.595454284551401</v>
      </c>
      <c r="J38">
        <v>42.4</v>
      </c>
      <c r="K38">
        <v>31.340865889729759</v>
      </c>
      <c r="L38">
        <v>31.368665815307953</v>
      </c>
      <c r="M38">
        <v>0.7954534489779127</v>
      </c>
      <c r="N38">
        <v>1.2313472405745194</v>
      </c>
      <c r="O38">
        <v>1.5581578902537581</v>
      </c>
      <c r="P38">
        <v>1.4589387639505906</v>
      </c>
      <c r="Q38">
        <v>0.64178348436636434</v>
      </c>
      <c r="R38">
        <v>0.68542972790177137</v>
      </c>
      <c r="S38">
        <v>7.0710678118654755</v>
      </c>
      <c r="T38">
        <v>22.541818812117871</v>
      </c>
      <c r="U38">
        <v>24.222760704116137</v>
      </c>
      <c r="V38">
        <v>3.9137030625166664</v>
      </c>
      <c r="W38">
        <v>418.36662970161689</v>
      </c>
      <c r="X38">
        <v>3.8040225253525328</v>
      </c>
      <c r="Y38">
        <v>0.17858281814496899</v>
      </c>
      <c r="Z38">
        <v>7.660534606441745</v>
      </c>
      <c r="AA38">
        <v>5.8086101515046415</v>
      </c>
      <c r="AB38">
        <v>1.021236589636896</v>
      </c>
      <c r="AC38">
        <v>9.9006291922620948E-2</v>
      </c>
      <c r="AD38">
        <v>14.589387639505908</v>
      </c>
      <c r="AE38">
        <v>0.30176999541434768</v>
      </c>
      <c r="AF38">
        <v>0.38081793317945345</v>
      </c>
      <c r="AG38">
        <v>2.9419749012398189E-3</v>
      </c>
      <c r="AH38">
        <v>0.159293807622433</v>
      </c>
      <c r="AI38">
        <v>0.14736755191420106</v>
      </c>
      <c r="AJ38">
        <v>15.581578902537579</v>
      </c>
      <c r="AK38">
        <v>31</v>
      </c>
      <c r="AL38">
        <v>44</v>
      </c>
      <c r="AM38">
        <v>24</v>
      </c>
      <c r="AN38">
        <v>20</v>
      </c>
      <c r="AO38">
        <v>119</v>
      </c>
      <c r="AP38">
        <v>1507.2735134635457</v>
      </c>
      <c r="AQ38">
        <v>0.49205354602043527</v>
      </c>
      <c r="AR38">
        <v>0.52551699502656257</v>
      </c>
      <c r="AS38">
        <v>1.679273008471039</v>
      </c>
      <c r="AT38">
        <v>1.2169222725932685</v>
      </c>
      <c r="AU38">
        <v>0.62133736783702875</v>
      </c>
      <c r="AV38">
        <v>0.29242868622411194</v>
      </c>
      <c r="AW38">
        <v>1.7025104431706215</v>
      </c>
      <c r="AX38">
        <v>1.2588380145098981</v>
      </c>
      <c r="AY38">
        <v>0.66826018682155597</v>
      </c>
      <c r="AZ38">
        <v>0.31718228489872513</v>
      </c>
      <c r="BA38">
        <v>12.01232550342416</v>
      </c>
      <c r="BB38">
        <v>10.676075134995729</v>
      </c>
      <c r="BC38">
        <v>0.40513745374111843</v>
      </c>
      <c r="BD38">
        <v>0.36006998768956933</v>
      </c>
      <c r="BE38">
        <v>107</v>
      </c>
      <c r="BF38">
        <v>104</v>
      </c>
      <c r="BG38">
        <v>0.63213985058573885</v>
      </c>
      <c r="BH38">
        <v>0.39960079069856025</v>
      </c>
      <c r="BI38">
        <v>0.38805465205814804</v>
      </c>
      <c r="BJ38">
        <v>35.105174701245623</v>
      </c>
      <c r="BK38">
        <v>1.3740943476125096</v>
      </c>
      <c r="BL38">
        <v>4.4126744953135528</v>
      </c>
      <c r="BM38" t="s">
        <v>791</v>
      </c>
      <c r="BN38" t="s">
        <v>794</v>
      </c>
    </row>
    <row r="39" spans="1:66" x14ac:dyDescent="0.2">
      <c r="A39">
        <v>3</v>
      </c>
      <c r="B39">
        <v>13</v>
      </c>
      <c r="C39">
        <v>500</v>
      </c>
      <c r="D39">
        <v>29.65</v>
      </c>
      <c r="E39">
        <v>13</v>
      </c>
      <c r="F39">
        <v>13</v>
      </c>
      <c r="G39">
        <v>13</v>
      </c>
      <c r="H39">
        <v>38.307692307692307</v>
      </c>
      <c r="I39">
        <v>38.454768634972055</v>
      </c>
      <c r="J39">
        <v>41.6</v>
      </c>
      <c r="K39">
        <v>32.601901132842492</v>
      </c>
      <c r="L39">
        <v>32.6</v>
      </c>
      <c r="M39">
        <v>0.85105364403002493</v>
      </c>
      <c r="N39">
        <v>1.5098494293152545</v>
      </c>
      <c r="O39">
        <v>1.5214502117063009</v>
      </c>
      <c r="P39">
        <v>1.4616482651773159</v>
      </c>
      <c r="Q39">
        <v>0.65726764655578418</v>
      </c>
      <c r="R39">
        <v>0.68415912625783992</v>
      </c>
      <c r="S39">
        <v>6.2017367294604231</v>
      </c>
      <c r="T39">
        <v>19.02373229895835</v>
      </c>
      <c r="U39">
        <v>20.442330719520989</v>
      </c>
      <c r="V39">
        <v>4.869546680788603</v>
      </c>
      <c r="W39">
        <v>518.94903589790465</v>
      </c>
      <c r="X39">
        <v>3.9168614282864076</v>
      </c>
      <c r="Y39">
        <v>0.16127354160753826</v>
      </c>
      <c r="Z39">
        <v>8.4189134519802291</v>
      </c>
      <c r="AA39">
        <v>8.7210229861757398</v>
      </c>
      <c r="AB39">
        <v>1.6922952047803461</v>
      </c>
      <c r="AC39">
        <v>0.16919580436879639</v>
      </c>
      <c r="AD39">
        <v>19.001427447305108</v>
      </c>
      <c r="AE39">
        <v>0.37023424896284834</v>
      </c>
      <c r="AF39">
        <v>4.4334011822095842E-3</v>
      </c>
      <c r="AG39">
        <v>4.1047780953959992E-3</v>
      </c>
      <c r="AH39">
        <v>0.20671926605750987</v>
      </c>
      <c r="AI39">
        <v>0.19193361057883948</v>
      </c>
      <c r="AJ39">
        <v>19.778852752181912</v>
      </c>
      <c r="AK39">
        <v>35.000000000000007</v>
      </c>
      <c r="AL39">
        <v>65</v>
      </c>
      <c r="AM39">
        <v>38</v>
      </c>
      <c r="AN39">
        <v>36</v>
      </c>
      <c r="AO39">
        <v>173.99999999999997</v>
      </c>
      <c r="AP39">
        <v>1903.4672274550162</v>
      </c>
      <c r="AQ39">
        <v>0.64085758675565285</v>
      </c>
      <c r="AR39">
        <v>0.66707766449180139</v>
      </c>
      <c r="AS39">
        <v>1.6760639997178584</v>
      </c>
      <c r="AT39">
        <v>1.2175218326016364</v>
      </c>
      <c r="AU39">
        <v>0.64161617134733773</v>
      </c>
      <c r="AV39">
        <v>0.28541468885638255</v>
      </c>
      <c r="AW39">
        <v>1.69635564955927</v>
      </c>
      <c r="AX39">
        <v>1.2615089434738445</v>
      </c>
      <c r="AY39">
        <v>0.69028015836829293</v>
      </c>
      <c r="AZ39">
        <v>0.32074943276740547</v>
      </c>
      <c r="BA39">
        <v>17.492982968068862</v>
      </c>
      <c r="BB39">
        <v>15.588800691414828</v>
      </c>
      <c r="BC39">
        <v>0.58998256216083855</v>
      </c>
      <c r="BD39">
        <v>0.5257605629482236</v>
      </c>
      <c r="BE39">
        <v>107</v>
      </c>
      <c r="BF39">
        <v>104</v>
      </c>
      <c r="BG39">
        <v>0.63213985058573885</v>
      </c>
      <c r="BH39">
        <v>0.39960079069856025</v>
      </c>
      <c r="BI39">
        <v>0.38805465205814804</v>
      </c>
      <c r="BJ39">
        <v>35.105174701245623</v>
      </c>
      <c r="BK39">
        <v>1.3740943476125096</v>
      </c>
      <c r="BL39">
        <v>4.4126744953135528</v>
      </c>
      <c r="BM39" t="s">
        <v>791</v>
      </c>
      <c r="BN39" t="s">
        <v>794</v>
      </c>
    </row>
    <row r="40" spans="1:66" x14ac:dyDescent="0.2">
      <c r="A40">
        <v>3</v>
      </c>
      <c r="B40">
        <v>14</v>
      </c>
      <c r="C40">
        <v>500</v>
      </c>
      <c r="D40">
        <v>29.65</v>
      </c>
      <c r="E40">
        <v>13</v>
      </c>
      <c r="F40">
        <v>13</v>
      </c>
      <c r="G40">
        <v>13</v>
      </c>
      <c r="H40">
        <v>39.307692307692307</v>
      </c>
      <c r="I40">
        <v>39.674638285394906</v>
      </c>
      <c r="J40">
        <v>44.6</v>
      </c>
      <c r="K40">
        <v>30.946890756239863</v>
      </c>
      <c r="L40">
        <v>30.909301289421727</v>
      </c>
      <c r="M40">
        <v>0.78729859066755037</v>
      </c>
      <c r="N40">
        <v>1.6071602617601985</v>
      </c>
      <c r="O40">
        <v>1.5367548328405491</v>
      </c>
      <c r="P40">
        <v>1.4745575791604497</v>
      </c>
      <c r="Q40">
        <v>0.65072188395307828</v>
      </c>
      <c r="R40">
        <v>0.67816951615369092</v>
      </c>
      <c r="S40">
        <v>6.2017367294604231</v>
      </c>
      <c r="T40">
        <v>20.064305793877264</v>
      </c>
      <c r="U40">
        <v>21.560499709013389</v>
      </c>
      <c r="V40">
        <v>5.1030837196524885</v>
      </c>
      <c r="W40">
        <v>545.62336604347718</v>
      </c>
      <c r="X40">
        <v>3.7964303270144044</v>
      </c>
      <c r="Y40">
        <v>0.15631489025429671</v>
      </c>
      <c r="Z40">
        <v>9.5483673302859131</v>
      </c>
      <c r="AA40">
        <v>7.9496697816744648</v>
      </c>
      <c r="AB40">
        <v>1.5177657679056575</v>
      </c>
      <c r="AC40">
        <v>0.15344564921980433</v>
      </c>
      <c r="AD40">
        <v>19.169248529085845</v>
      </c>
      <c r="AE40">
        <v>0.39375735523467226</v>
      </c>
      <c r="AF40">
        <v>9.2162432936093736E-3</v>
      </c>
      <c r="AG40">
        <v>3.8332064279418261E-3</v>
      </c>
      <c r="AH40">
        <v>0.20812871986399936</v>
      </c>
      <c r="AI40">
        <v>0.19362877302106912</v>
      </c>
      <c r="AJ40">
        <v>19.977812826927138</v>
      </c>
      <c r="AK40">
        <v>37</v>
      </c>
      <c r="AL40">
        <v>60</v>
      </c>
      <c r="AM40">
        <v>35.000000000000007</v>
      </c>
      <c r="AN40">
        <v>30</v>
      </c>
      <c r="AO40">
        <v>162</v>
      </c>
      <c r="AP40">
        <v>1958.4781320281436</v>
      </c>
      <c r="AQ40">
        <v>0.6465176569674822</v>
      </c>
      <c r="AR40">
        <v>0.6737879536906286</v>
      </c>
      <c r="AS40">
        <v>1.6980250212102623</v>
      </c>
      <c r="AT40">
        <v>1.2022795762044971</v>
      </c>
      <c r="AU40">
        <v>0.62906882687471033</v>
      </c>
      <c r="AV40">
        <v>0.29782913766310648</v>
      </c>
      <c r="AW40">
        <v>1.7227768707837072</v>
      </c>
      <c r="AX40">
        <v>1.2482028742564371</v>
      </c>
      <c r="AY40">
        <v>0.67526908710506117</v>
      </c>
      <c r="AZ40">
        <v>0.32498127996394405</v>
      </c>
      <c r="BA40">
        <v>16.522361411683228</v>
      </c>
      <c r="BB40">
        <v>14.687614533466828</v>
      </c>
      <c r="BC40">
        <v>0.55724659061326243</v>
      </c>
      <c r="BD40">
        <v>0.49536642608657094</v>
      </c>
      <c r="BE40">
        <v>107</v>
      </c>
      <c r="BF40">
        <v>104</v>
      </c>
      <c r="BG40">
        <v>0.63213985058573885</v>
      </c>
      <c r="BH40">
        <v>0.39960079069856025</v>
      </c>
      <c r="BI40">
        <v>0.38805465205814804</v>
      </c>
      <c r="BJ40">
        <v>35.105174701245623</v>
      </c>
      <c r="BK40">
        <v>1.3740943476125096</v>
      </c>
      <c r="BL40">
        <v>4.4126744953135528</v>
      </c>
      <c r="BM40" t="s">
        <v>791</v>
      </c>
      <c r="BN40" t="s">
        <v>794</v>
      </c>
    </row>
    <row r="42" spans="1:66" x14ac:dyDescent="0.2">
      <c r="B42" s="45" t="s">
        <v>559</v>
      </c>
    </row>
    <row r="43" spans="1:66" x14ac:dyDescent="0.2">
      <c r="B43" t="s">
        <v>383</v>
      </c>
      <c r="C43" s="30">
        <v>496.75954216646886</v>
      </c>
      <c r="D43" s="30">
        <v>29.172900672991474</v>
      </c>
      <c r="E43" s="30">
        <v>10.400928029232395</v>
      </c>
      <c r="F43" s="30">
        <v>10.374537064444226</v>
      </c>
      <c r="G43" s="30">
        <v>10.479175486399194</v>
      </c>
      <c r="H43" s="30">
        <v>41.732123383567426</v>
      </c>
      <c r="I43" s="30">
        <v>42.122764148047629</v>
      </c>
      <c r="J43" s="30">
        <v>46.081057491102833</v>
      </c>
      <c r="K43" s="30">
        <v>31.482906557594273</v>
      </c>
      <c r="L43" s="30">
        <v>31.630988449719787</v>
      </c>
      <c r="M43" s="30">
        <v>0.75756238245654894</v>
      </c>
      <c r="N43" s="30">
        <v>1.4525053652133868</v>
      </c>
      <c r="O43" s="30">
        <v>1.786027469416231</v>
      </c>
      <c r="P43" s="30">
        <v>1.7058935070653962</v>
      </c>
      <c r="Q43" s="30">
        <v>0.57890965269076555</v>
      </c>
      <c r="R43" s="30">
        <v>0.60656406192013668</v>
      </c>
      <c r="S43" s="30">
        <v>6.9718617425982474</v>
      </c>
      <c r="T43" s="30">
        <v>22.101081295181054</v>
      </c>
      <c r="U43" s="30">
        <v>23.749157420589263</v>
      </c>
      <c r="V43" s="30">
        <v>4.5018722958962316</v>
      </c>
      <c r="W43" s="30">
        <v>484.42894232017113</v>
      </c>
      <c r="X43" s="30">
        <v>3.5397724086733038</v>
      </c>
      <c r="Y43" s="30">
        <v>0.16605087965130552</v>
      </c>
      <c r="Z43" s="30">
        <v>10.3301193554591</v>
      </c>
      <c r="AA43" s="30">
        <v>6.0087763422220419</v>
      </c>
      <c r="AB43" s="30">
        <v>1.1916410646885811</v>
      </c>
      <c r="AC43" s="30">
        <v>0.11637623545239821</v>
      </c>
      <c r="AD43" s="30">
        <v>17.646912997822124</v>
      </c>
      <c r="AE43" s="30">
        <v>0.35598700049207527</v>
      </c>
      <c r="AF43" s="30">
        <v>0.10002735607407222</v>
      </c>
      <c r="AG43" s="30">
        <v>2.9709289048009246E-3</v>
      </c>
      <c r="AH43" s="30">
        <v>0.19336501411083626</v>
      </c>
      <c r="AI43" s="30">
        <v>0.17825164644264765</v>
      </c>
      <c r="AJ43" s="30">
        <v>18.477513105966498</v>
      </c>
      <c r="AK43" s="30">
        <v>32.916604542990804</v>
      </c>
      <c r="AL43" s="30">
        <v>39.011799246371787</v>
      </c>
      <c r="AM43" s="30">
        <v>23.155204163690627</v>
      </c>
      <c r="AN43" s="30">
        <v>19.938700459276902</v>
      </c>
      <c r="AO43" s="30">
        <v>115.0223084123301</v>
      </c>
      <c r="AP43" s="30">
        <v>1856.5577067544868</v>
      </c>
      <c r="AQ43" s="30">
        <v>0.60351281445145566</v>
      </c>
      <c r="AR43" s="30">
        <v>0.63186196142061757</v>
      </c>
      <c r="AS43" s="30">
        <v>1.744663004525095</v>
      </c>
      <c r="AT43" s="30">
        <v>1.1939941446286244</v>
      </c>
      <c r="AU43" s="30">
        <v>0.62295448437754763</v>
      </c>
      <c r="AV43" s="30">
        <v>0.29458200261989864</v>
      </c>
      <c r="AW43" s="30">
        <v>1.7808679811664456</v>
      </c>
      <c r="AX43" s="30">
        <v>1.2377639053811196</v>
      </c>
      <c r="AY43" s="30">
        <v>0.66894090997165268</v>
      </c>
      <c r="AZ43" s="30">
        <v>0.31993799057984573</v>
      </c>
      <c r="BA43" s="30">
        <v>14.890580800809685</v>
      </c>
      <c r="BB43" s="30">
        <v>13.244675307852273</v>
      </c>
      <c r="BC43" s="30">
        <v>0.50911559510772253</v>
      </c>
      <c r="BD43" s="30">
        <v>0.45283370956413183</v>
      </c>
      <c r="BE43" s="30"/>
      <c r="BF43" s="30"/>
    </row>
    <row r="44" spans="1:66" x14ac:dyDescent="0.2">
      <c r="B44" t="s">
        <v>376</v>
      </c>
      <c r="C44" s="30">
        <v>41.336498804572813</v>
      </c>
      <c r="D44" s="30">
        <v>1.1604904694167841</v>
      </c>
      <c r="E44" s="30">
        <v>4.0291607396870486</v>
      </c>
      <c r="F44" s="30">
        <v>4.2389758179231869</v>
      </c>
      <c r="G44" s="30">
        <v>3.7155049786628838</v>
      </c>
      <c r="H44" s="30">
        <v>10.563617621153812</v>
      </c>
      <c r="I44" s="30">
        <v>11.091405110787262</v>
      </c>
      <c r="J44" s="30">
        <v>14.866486486486489</v>
      </c>
      <c r="K44" s="30">
        <v>3.0219896928580035</v>
      </c>
      <c r="L44" s="30">
        <v>3.4373392093805055</v>
      </c>
      <c r="M44" s="30">
        <v>3.209740010453664E-3</v>
      </c>
      <c r="N44" s="30">
        <v>7.6636872384492682E-2</v>
      </c>
      <c r="O44" s="30">
        <v>0.11924228753345135</v>
      </c>
      <c r="P44" s="30">
        <v>0.11193434941994791</v>
      </c>
      <c r="Q44" s="30">
        <v>1.0656234039402943E-2</v>
      </c>
      <c r="R44" s="30">
        <v>1.1903788659963164E-2</v>
      </c>
      <c r="S44" s="30">
        <v>0.42037022173788935</v>
      </c>
      <c r="T44" s="30">
        <v>5.187256057279277</v>
      </c>
      <c r="U44" s="30">
        <v>5.9897273620515845</v>
      </c>
      <c r="V44" s="30">
        <v>0.62345401771726205</v>
      </c>
      <c r="W44" s="30">
        <v>7449.7131387987556</v>
      </c>
      <c r="X44" s="30">
        <v>9.59653546244848E-2</v>
      </c>
      <c r="Y44" s="30">
        <v>2.5208214038580941E-4</v>
      </c>
      <c r="Z44" s="30">
        <v>11.820265858116777</v>
      </c>
      <c r="AA44" s="30">
        <v>2.0667192962362089</v>
      </c>
      <c r="AB44" s="30">
        <v>9.1966710053138875E-2</v>
      </c>
      <c r="AC44" s="30">
        <v>7.9673626395989662E-4</v>
      </c>
      <c r="AD44" s="30">
        <v>13.965397548468752</v>
      </c>
      <c r="AE44" s="30">
        <v>4.6127957321445675E-3</v>
      </c>
      <c r="AF44" s="30">
        <v>4.41296413679058E-2</v>
      </c>
      <c r="AG44" s="30">
        <v>4.761746177998346E-7</v>
      </c>
      <c r="AH44" s="30">
        <v>1.7792991252335607E-3</v>
      </c>
      <c r="AI44" s="30">
        <v>1.4248951687041134E-3</v>
      </c>
      <c r="AJ44" s="30">
        <v>15.084065482123126</v>
      </c>
      <c r="AK44" s="30">
        <v>86.159317211948832</v>
      </c>
      <c r="AL44" s="30">
        <v>177.48577524893315</v>
      </c>
      <c r="AM44" s="30">
        <v>68.171408250355583</v>
      </c>
      <c r="AN44" s="30">
        <v>47.263869132290182</v>
      </c>
      <c r="AO44" s="30">
        <v>1044.4587482219056</v>
      </c>
      <c r="AP44" s="30">
        <v>182668.4827483707</v>
      </c>
      <c r="AQ44" s="30">
        <v>1.4169869713271726E-2</v>
      </c>
      <c r="AR44" s="30">
        <v>1.5219515724463924E-2</v>
      </c>
      <c r="AS44" s="30">
        <v>5.4023506227464328E-3</v>
      </c>
      <c r="AT44" s="30">
        <v>4.6585662860488208E-4</v>
      </c>
      <c r="AU44" s="30">
        <v>1.6262371823791606E-4</v>
      </c>
      <c r="AV44" s="30">
        <v>6.1892598330448589E-4</v>
      </c>
      <c r="AW44" s="30">
        <v>7.6983704989477732E-3</v>
      </c>
      <c r="AX44" s="30">
        <v>4.8021430166319352E-4</v>
      </c>
      <c r="AY44" s="30">
        <v>2.0743813904254194E-4</v>
      </c>
      <c r="AZ44" s="30">
        <v>6.3060390554186413E-4</v>
      </c>
      <c r="BA44" s="30">
        <v>11.225779559715315</v>
      </c>
      <c r="BB44" s="30">
        <v>8.9965840568730364</v>
      </c>
      <c r="BC44" s="30">
        <v>1.1446395314572934E-2</v>
      </c>
      <c r="BD44" s="30">
        <v>9.1833133387415906E-3</v>
      </c>
      <c r="BE44" s="30"/>
      <c r="BF44" s="30"/>
    </row>
    <row r="45" spans="1:66" x14ac:dyDescent="0.2">
      <c r="B45" t="s">
        <v>377</v>
      </c>
      <c r="C45" s="30">
        <v>6.4293466856728774</v>
      </c>
      <c r="D45" s="30">
        <v>1.077260632074144</v>
      </c>
      <c r="E45" s="30">
        <v>2.00727694643441</v>
      </c>
      <c r="F45" s="30">
        <v>2.058877319784544</v>
      </c>
      <c r="G45" s="30">
        <v>1.9275645199740743</v>
      </c>
      <c r="H45" s="30">
        <v>3.2501719371679112</v>
      </c>
      <c r="I45" s="30">
        <v>3.3303761215194991</v>
      </c>
      <c r="J45" s="30">
        <v>3.8557082989363303</v>
      </c>
      <c r="K45" s="30">
        <v>1.7383870952287939</v>
      </c>
      <c r="L45" s="30">
        <v>1.854006259261415</v>
      </c>
      <c r="M45" s="30">
        <v>5.6654567427998813E-2</v>
      </c>
      <c r="N45" s="30">
        <v>0.27683365471794191</v>
      </c>
      <c r="O45" s="30">
        <v>0.34531476587810628</v>
      </c>
      <c r="P45" s="30">
        <v>0.33456591192162405</v>
      </c>
      <c r="Q45" s="30">
        <v>0.10322903680361908</v>
      </c>
      <c r="R45" s="30">
        <v>0.10910448505887906</v>
      </c>
      <c r="S45" s="30">
        <v>0.64835963919563144</v>
      </c>
      <c r="T45" s="30">
        <v>2.277554841772043</v>
      </c>
      <c r="U45" s="30">
        <v>2.4473919510473969</v>
      </c>
      <c r="V45" s="30">
        <v>0.78959104460300333</v>
      </c>
      <c r="W45" s="30">
        <v>86.31172074984228</v>
      </c>
      <c r="X45" s="30">
        <v>0.30978275391713594</v>
      </c>
      <c r="Y45" s="30">
        <v>1.5877094834566223E-2</v>
      </c>
      <c r="Z45" s="30">
        <v>3.4380613517092415</v>
      </c>
      <c r="AA45" s="30">
        <v>1.4376088815238339</v>
      </c>
      <c r="AB45" s="30">
        <v>0.30326013594460266</v>
      </c>
      <c r="AC45" s="30">
        <v>2.8226517035580153E-2</v>
      </c>
      <c r="AD45" s="30">
        <v>3.7370305790117309</v>
      </c>
      <c r="AE45" s="30">
        <v>6.7917565711269182E-2</v>
      </c>
      <c r="AF45" s="30">
        <v>0.21007056283045894</v>
      </c>
      <c r="AG45" s="30">
        <v>6.9005406875101796E-4</v>
      </c>
      <c r="AH45" s="30">
        <v>4.2181739239077858E-2</v>
      </c>
      <c r="AI45" s="30">
        <v>3.7747783626381474E-2</v>
      </c>
      <c r="AJ45" s="30">
        <v>3.8838209899689153</v>
      </c>
      <c r="AK45" s="30">
        <v>9.2822043293578087</v>
      </c>
      <c r="AL45" s="30">
        <v>13.322378738383515</v>
      </c>
      <c r="AM45" s="30">
        <v>8.2565978617318887</v>
      </c>
      <c r="AN45" s="30">
        <v>6.8748722993441982</v>
      </c>
      <c r="AO45" s="30">
        <v>32.318087013650818</v>
      </c>
      <c r="AP45" s="30">
        <v>427.39733591632353</v>
      </c>
      <c r="AQ45" s="30">
        <v>0.11903726186901195</v>
      </c>
      <c r="AR45" s="30">
        <v>0.12336740138490364</v>
      </c>
      <c r="AS45" s="30">
        <v>7.3500684505291736E-2</v>
      </c>
      <c r="AT45" s="30">
        <v>2.1583712113649081E-2</v>
      </c>
      <c r="AU45" s="30">
        <v>1.2752400489237941E-2</v>
      </c>
      <c r="AV45" s="30">
        <v>2.4878223073694108E-2</v>
      </c>
      <c r="AW45" s="30">
        <v>8.7740358438678459E-2</v>
      </c>
      <c r="AX45" s="30">
        <v>2.1913792498405964E-2</v>
      </c>
      <c r="AY45" s="30">
        <v>1.440271290564878E-2</v>
      </c>
      <c r="AZ45" s="30">
        <v>2.5111828000802014E-2</v>
      </c>
      <c r="BA45" s="30">
        <v>3.3504894507691434</v>
      </c>
      <c r="BB45" s="30">
        <v>2.9994306221136431</v>
      </c>
      <c r="BC45" s="30">
        <v>0.10698782788043196</v>
      </c>
      <c r="BD45" s="30">
        <v>9.5829605752823538E-2</v>
      </c>
      <c r="BE45" s="30"/>
      <c r="BF45" s="30"/>
    </row>
    <row r="46" spans="1:66" x14ac:dyDescent="0.2">
      <c r="B46" t="s">
        <v>378</v>
      </c>
      <c r="C46" s="30">
        <v>1.0429777562922122</v>
      </c>
      <c r="D46" s="30">
        <v>0.17475475066329116</v>
      </c>
      <c r="E46" s="30">
        <v>0.32562331885360751</v>
      </c>
      <c r="F46" s="30">
        <v>0.33399400474934421</v>
      </c>
      <c r="G46" s="30">
        <v>0.31269225575143045</v>
      </c>
      <c r="H46" s="30">
        <v>0.52724751056670205</v>
      </c>
      <c r="I46" s="30">
        <v>0.54025834733285028</v>
      </c>
      <c r="J46" s="30">
        <v>0.62547847971912651</v>
      </c>
      <c r="K46" s="30">
        <v>0.28200362506339322</v>
      </c>
      <c r="L46" s="30">
        <v>0.30075953016271573</v>
      </c>
      <c r="M46" s="30">
        <v>9.1905844417185783E-3</v>
      </c>
      <c r="N46" s="30">
        <v>4.4908348885167364E-2</v>
      </c>
      <c r="O46" s="30">
        <v>5.6017452058182954E-2</v>
      </c>
      <c r="P46" s="30">
        <v>5.4273757693835384E-2</v>
      </c>
      <c r="Q46" s="30">
        <v>1.6745961052242877E-2</v>
      </c>
      <c r="R46" s="30">
        <v>1.7699084617991408E-2</v>
      </c>
      <c r="S46" s="30">
        <v>0.10517782207414379</v>
      </c>
      <c r="T46" s="30">
        <v>0.36946818313550983</v>
      </c>
      <c r="U46" s="30">
        <v>0.3970194003628984</v>
      </c>
      <c r="V46" s="30">
        <v>0.12808858136762252</v>
      </c>
      <c r="W46" s="30">
        <v>14.001610000280941</v>
      </c>
      <c r="X46" s="30">
        <v>5.0253398582239095E-2</v>
      </c>
      <c r="Y46" s="30">
        <v>2.575604887491222E-3</v>
      </c>
      <c r="Z46" s="30">
        <v>0.55772719840902363</v>
      </c>
      <c r="AA46" s="30">
        <v>0.2332109557910024</v>
      </c>
      <c r="AB46" s="30">
        <v>4.9195290225241689E-2</v>
      </c>
      <c r="AC46" s="30">
        <v>4.5789457070834916E-3</v>
      </c>
      <c r="AD46" s="30">
        <v>0.60622641133639943</v>
      </c>
      <c r="AE46" s="30">
        <v>1.1017684029424036E-2</v>
      </c>
      <c r="AF46" s="30">
        <v>3.4077945240096191E-2</v>
      </c>
      <c r="AG46" s="30">
        <v>1.1194155168985506E-4</v>
      </c>
      <c r="AH46" s="30">
        <v>6.8427816851304602E-3</v>
      </c>
      <c r="AI46" s="30">
        <v>6.1234991044081324E-3</v>
      </c>
      <c r="AJ46" s="30">
        <v>0.63003896041024254</v>
      </c>
      <c r="AK46" s="30">
        <v>1.5057723775345404</v>
      </c>
      <c r="AL46" s="30">
        <v>2.1611752117828291</v>
      </c>
      <c r="AM46" s="30">
        <v>1.3393970388353622</v>
      </c>
      <c r="AN46" s="30">
        <v>1.1152515544921291</v>
      </c>
      <c r="AO46" s="30">
        <v>5.2426860035820777</v>
      </c>
      <c r="AP46" s="30">
        <v>69.33300321984791</v>
      </c>
      <c r="AQ46" s="30">
        <v>1.931039378790585E-2</v>
      </c>
      <c r="AR46" s="30">
        <v>2.0012835173868274E-2</v>
      </c>
      <c r="AS46" s="30">
        <v>1.1923385494532245E-2</v>
      </c>
      <c r="AT46" s="30">
        <v>3.5013404523534086E-3</v>
      </c>
      <c r="AU46" s="30">
        <v>2.0687125301928101E-3</v>
      </c>
      <c r="AV46" s="30">
        <v>4.0357807022227861E-3</v>
      </c>
      <c r="AW46" s="30">
        <v>1.4233365636444914E-2</v>
      </c>
      <c r="AX46" s="30">
        <v>3.5548865614560589E-3</v>
      </c>
      <c r="AY46" s="30">
        <v>2.3364285556927195E-3</v>
      </c>
      <c r="AZ46" s="30">
        <v>4.0736764254813785E-3</v>
      </c>
      <c r="BA46" s="30">
        <v>0.54352116018739849</v>
      </c>
      <c r="BB46" s="30">
        <v>0.48657189810240242</v>
      </c>
      <c r="BC46" s="30">
        <v>1.7355717482457091E-2</v>
      </c>
      <c r="BD46" s="30">
        <v>1.5545614831623733E-2</v>
      </c>
      <c r="BE46" s="30"/>
      <c r="BF46" s="30"/>
    </row>
    <row r="47" spans="1:66" x14ac:dyDescent="0.2">
      <c r="B47" t="s">
        <v>379</v>
      </c>
      <c r="C47" s="30">
        <v>1.2942573096096344</v>
      </c>
      <c r="D47" s="30">
        <v>3.692675761486691</v>
      </c>
      <c r="E47" s="30">
        <v>19.299017749116665</v>
      </c>
      <c r="F47" s="30">
        <v>19.845486184060785</v>
      </c>
      <c r="G47" s="30">
        <v>18.394238387131114</v>
      </c>
      <c r="H47" s="30">
        <v>7.7881777241359087</v>
      </c>
      <c r="I47" s="30">
        <v>7.9063570230441789</v>
      </c>
      <c r="J47" s="30">
        <v>8.3672305039457413</v>
      </c>
      <c r="K47" s="30">
        <v>5.5216855281408632</v>
      </c>
      <c r="L47" s="30">
        <v>5.8613604889664437</v>
      </c>
      <c r="M47" s="30">
        <v>7.4785349352069117</v>
      </c>
      <c r="N47" s="30">
        <v>19.059045243338733</v>
      </c>
      <c r="O47" s="30">
        <v>19.334235995316106</v>
      </c>
      <c r="P47" s="30">
        <v>19.612356254123331</v>
      </c>
      <c r="Q47" s="30">
        <v>17.831631641277994</v>
      </c>
      <c r="R47" s="30">
        <v>17.987297947309695</v>
      </c>
      <c r="S47" s="30">
        <v>9.299662889671751</v>
      </c>
      <c r="T47" s="30">
        <v>10.30517381187428</v>
      </c>
      <c r="U47" s="30">
        <v>10.305173811874427</v>
      </c>
      <c r="V47" s="30">
        <v>17.539170209754069</v>
      </c>
      <c r="W47" s="30">
        <v>17.817209751434859</v>
      </c>
      <c r="X47" s="30">
        <v>8.7514878967385812</v>
      </c>
      <c r="Y47" s="30">
        <v>9.5615842974797474</v>
      </c>
      <c r="Z47" s="30">
        <v>33.281913145488957</v>
      </c>
      <c r="AA47" s="30">
        <v>23.925152138250613</v>
      </c>
      <c r="AB47" s="30">
        <v>25.44894976608208</v>
      </c>
      <c r="AC47" s="30">
        <v>24.254536955808085</v>
      </c>
      <c r="AD47" s="30">
        <v>21.1766816069923</v>
      </c>
      <c r="AE47" s="30">
        <v>19.078664562859821</v>
      </c>
      <c r="AF47" s="30">
        <v>210.01311148811888</v>
      </c>
      <c r="AG47" s="30">
        <v>23.226879230799266</v>
      </c>
      <c r="AH47" s="30">
        <v>21.814566318030732</v>
      </c>
      <c r="AI47" s="30">
        <v>21.176681606992503</v>
      </c>
      <c r="AJ47" s="30">
        <v>21.019175944812655</v>
      </c>
      <c r="AK47" s="30">
        <v>28.199154980383124</v>
      </c>
      <c r="AL47" s="30">
        <v>34.149613695714216</v>
      </c>
      <c r="AM47" s="30">
        <v>35.657633607389876</v>
      </c>
      <c r="AN47" s="30">
        <v>34.480042033760121</v>
      </c>
      <c r="AO47" s="30">
        <v>28.09723388422832</v>
      </c>
      <c r="AP47" s="30">
        <v>23.020956168578874</v>
      </c>
      <c r="AQ47" s="30">
        <v>19.724065341877985</v>
      </c>
      <c r="AR47" s="30">
        <v>19.524422883051269</v>
      </c>
      <c r="AS47" s="30">
        <v>4.2128872059907607</v>
      </c>
      <c r="AT47" s="30">
        <v>1.8076899464496452</v>
      </c>
      <c r="AU47" s="30">
        <v>2.0470838253905601</v>
      </c>
      <c r="AV47" s="30">
        <v>8.4452623895678602</v>
      </c>
      <c r="AW47" s="30">
        <v>4.9268311501231921</v>
      </c>
      <c r="AX47" s="30">
        <v>1.7704339578118891</v>
      </c>
      <c r="AY47" s="30">
        <v>2.1530620554002469</v>
      </c>
      <c r="AZ47" s="30">
        <v>7.8489672187070108</v>
      </c>
      <c r="BA47" s="30">
        <v>22.500730465711303</v>
      </c>
      <c r="BB47" s="30">
        <v>22.64631297028016</v>
      </c>
      <c r="BC47" s="30">
        <v>21.014447192055602</v>
      </c>
      <c r="BD47" s="30">
        <v>21.162206728174645</v>
      </c>
      <c r="BE47" s="30"/>
      <c r="BF47" s="30"/>
    </row>
    <row r="48" spans="1:66" x14ac:dyDescent="0.2">
      <c r="B48" t="s">
        <v>380</v>
      </c>
      <c r="C48" s="30">
        <v>2.1132736689062912</v>
      </c>
      <c r="D48" s="30">
        <v>0.35408675867249167</v>
      </c>
      <c r="E48" s="30">
        <v>0.65977551444770388</v>
      </c>
      <c r="F48" s="30">
        <v>0.67673613512002961</v>
      </c>
      <c r="G48" s="30">
        <v>0.63357469185111892</v>
      </c>
      <c r="H48" s="30">
        <v>1.0683049320611122</v>
      </c>
      <c r="I48" s="30">
        <v>1.0946673914543836</v>
      </c>
      <c r="J48" s="30">
        <v>1.2673397813937994</v>
      </c>
      <c r="K48" s="30">
        <v>0.57139361965033397</v>
      </c>
      <c r="L48" s="30">
        <v>0.60939669319987055</v>
      </c>
      <c r="M48" s="30">
        <v>1.8621892926642774E-2</v>
      </c>
      <c r="N48" s="30">
        <v>9.0992958038207797E-2</v>
      </c>
      <c r="O48" s="30">
        <v>0.11350213915838474</v>
      </c>
      <c r="P48" s="30">
        <v>0.10996907877951737</v>
      </c>
      <c r="Q48" s="30">
        <v>3.3930540070233522E-2</v>
      </c>
      <c r="R48" s="30">
        <v>3.5861751855488629E-2</v>
      </c>
      <c r="S48" s="30">
        <v>0.21311051036444678</v>
      </c>
      <c r="T48" s="30">
        <v>0.74861364799822849</v>
      </c>
      <c r="U48" s="30">
        <v>0.80443771669164099</v>
      </c>
      <c r="V48" s="30">
        <v>0.25953211816716748</v>
      </c>
      <c r="W48" s="30">
        <v>28.369956652842241</v>
      </c>
      <c r="X48" s="30">
        <v>0.10182305744893055</v>
      </c>
      <c r="Y48" s="30">
        <v>5.2186712107756498E-3</v>
      </c>
      <c r="Z48" s="30">
        <v>1.1300626458427041</v>
      </c>
      <c r="AA48" s="30">
        <v>0.47253028091954374</v>
      </c>
      <c r="AB48" s="30">
        <v>9.9679126270914298E-2</v>
      </c>
      <c r="AC48" s="30">
        <v>9.2778252803120635E-3</v>
      </c>
      <c r="AD48" s="30">
        <v>1.2283313855389968</v>
      </c>
      <c r="AE48" s="30">
        <v>2.2323948340455164E-2</v>
      </c>
      <c r="AF48" s="30">
        <v>6.9048475801001596E-2</v>
      </c>
      <c r="AG48" s="30">
        <v>2.2681512833376771E-4</v>
      </c>
      <c r="AH48" s="30">
        <v>1.3864792676564963E-2</v>
      </c>
      <c r="AI48" s="30">
        <v>1.2407387732717256E-2</v>
      </c>
      <c r="AJ48" s="30">
        <v>1.2765801929979286</v>
      </c>
      <c r="AK48" s="30">
        <v>3.0509846423979075</v>
      </c>
      <c r="AL48" s="30">
        <v>4.3789569253997067</v>
      </c>
      <c r="AM48" s="30">
        <v>2.7138761850917175</v>
      </c>
      <c r="AN48" s="30">
        <v>2.2597142940934494</v>
      </c>
      <c r="AO48" s="30">
        <v>10.622690866486206</v>
      </c>
      <c r="AP48" s="30">
        <v>140.48200856322876</v>
      </c>
      <c r="AQ48" s="30">
        <v>3.9126574351178958E-2</v>
      </c>
      <c r="AR48" s="30">
        <v>4.054985579313574E-2</v>
      </c>
      <c r="AS48" s="30">
        <v>2.4159073822811839E-2</v>
      </c>
      <c r="AT48" s="30">
        <v>7.0943896350574073E-3</v>
      </c>
      <c r="AU48" s="30">
        <v>4.19160973685055E-3</v>
      </c>
      <c r="AV48" s="30">
        <v>8.1772684412821338E-3</v>
      </c>
      <c r="AW48" s="30">
        <v>2.88395381761022E-2</v>
      </c>
      <c r="AX48" s="30">
        <v>7.2028843577457312E-3</v>
      </c>
      <c r="AY48" s="30">
        <v>4.7340539299505742E-3</v>
      </c>
      <c r="AZ48" s="30">
        <v>8.2540524701297299E-3</v>
      </c>
      <c r="BA48" s="30">
        <v>1.1012784782685439</v>
      </c>
      <c r="BB48" s="30">
        <v>0.98588831265685528</v>
      </c>
      <c r="BC48" s="30">
        <v>3.51660239534171E-2</v>
      </c>
      <c r="BD48" s="30">
        <v>3.1498407604989537E-2</v>
      </c>
      <c r="BE48" s="30"/>
      <c r="BF48" s="30"/>
    </row>
    <row r="49" spans="2:58" x14ac:dyDescent="0.2">
      <c r="B49" t="s">
        <v>381</v>
      </c>
      <c r="C49" s="46">
        <v>0.42541179172721622</v>
      </c>
      <c r="D49" s="46">
        <v>1.2137523198037974</v>
      </c>
      <c r="E49" s="46">
        <v>6.3434292843231637</v>
      </c>
      <c r="F49" s="46">
        <v>6.5230489892349039</v>
      </c>
      <c r="G49" s="46">
        <v>6.0460357083763752</v>
      </c>
      <c r="H49" s="46">
        <v>2.5599103171485669</v>
      </c>
      <c r="I49" s="46">
        <v>2.5987548860919683</v>
      </c>
      <c r="J49" s="46">
        <v>2.7502402297049997</v>
      </c>
      <c r="K49" s="46">
        <v>1.8149328703340544</v>
      </c>
      <c r="L49" s="46">
        <v>1.9265812517005585</v>
      </c>
      <c r="M49" s="46">
        <v>2.4581332650464409</v>
      </c>
      <c r="N49" s="46">
        <v>6.264552284448194</v>
      </c>
      <c r="O49" s="46">
        <v>6.3550052337931442</v>
      </c>
      <c r="P49" s="46">
        <v>6.4464210880721549</v>
      </c>
      <c r="Q49" s="46">
        <v>5.8611114726667202</v>
      </c>
      <c r="R49" s="46">
        <v>5.912277714239254</v>
      </c>
      <c r="S49" s="46">
        <v>3.05672312837669</v>
      </c>
      <c r="T49" s="46">
        <v>3.3872263442669528</v>
      </c>
      <c r="U49" s="46">
        <v>3.3872263442670012</v>
      </c>
      <c r="V49" s="46">
        <v>5.7649817922145195</v>
      </c>
      <c r="W49" s="46">
        <v>5.8563711154342704</v>
      </c>
      <c r="X49" s="46">
        <v>2.8765424918121654</v>
      </c>
      <c r="Y49" s="46">
        <v>3.1428145528252966</v>
      </c>
      <c r="Z49" s="47">
        <v>10.939492632730389</v>
      </c>
      <c r="AA49" s="46">
        <v>7.8640018201243675</v>
      </c>
      <c r="AB49" s="46">
        <v>8.3648616370034254</v>
      </c>
      <c r="AC49" s="46">
        <v>7.9722679155634015</v>
      </c>
      <c r="AD49" s="46">
        <v>6.9606020366881731</v>
      </c>
      <c r="AE49" s="46">
        <v>6.2710009943051626</v>
      </c>
      <c r="AF49" s="47">
        <v>69.029592014678315</v>
      </c>
      <c r="AG49" s="46">
        <v>7.6344852267330205</v>
      </c>
      <c r="AH49" s="46">
        <v>7.1702695238434933</v>
      </c>
      <c r="AI49" s="46">
        <v>6.9606020366882415</v>
      </c>
      <c r="AJ49" s="46">
        <v>6.9088312137942056</v>
      </c>
      <c r="AK49" s="46">
        <v>9.2688315965675088</v>
      </c>
      <c r="AL49" s="47">
        <v>11.224698706525214</v>
      </c>
      <c r="AM49" s="47">
        <v>11.720372517152372</v>
      </c>
      <c r="AN49" s="47">
        <v>11.333307798613674</v>
      </c>
      <c r="AO49" s="46">
        <v>9.2353309658906824</v>
      </c>
      <c r="AP49" s="46">
        <v>7.566800000459466</v>
      </c>
      <c r="AQ49" s="46">
        <v>6.4831389515302753</v>
      </c>
      <c r="AR49" s="46">
        <v>6.4175181082221426</v>
      </c>
      <c r="AS49" s="46">
        <v>1.3847415667180978</v>
      </c>
      <c r="AT49" s="46">
        <v>0.59417290000731293</v>
      </c>
      <c r="AU49" s="46">
        <v>0.67285970997363975</v>
      </c>
      <c r="AV49" s="46">
        <v>2.7758886722734806</v>
      </c>
      <c r="AW49" s="46">
        <v>1.6194091016905516</v>
      </c>
      <c r="AX49" s="46">
        <v>0.58192716126488542</v>
      </c>
      <c r="AY49" s="46">
        <v>0.70769388736460836</v>
      </c>
      <c r="AZ49" s="46">
        <v>2.5798913268069041</v>
      </c>
      <c r="BA49" s="46">
        <v>7.3958060669377055</v>
      </c>
      <c r="BB49" s="46">
        <v>7.4436578454464559</v>
      </c>
      <c r="BC49" s="46">
        <v>6.9072769114402011</v>
      </c>
      <c r="BD49" s="46">
        <v>6.9558442624132049</v>
      </c>
      <c r="BE49" s="30"/>
      <c r="BF49" s="30"/>
    </row>
    <row r="50" spans="2:58" x14ac:dyDescent="0.2">
      <c r="B50" s="36" t="s">
        <v>384</v>
      </c>
      <c r="C50" s="30">
        <v>498.87281583537515</v>
      </c>
      <c r="D50" s="30">
        <v>29.526987431663965</v>
      </c>
      <c r="E50" s="30">
        <v>11.060703543680098</v>
      </c>
      <c r="F50" s="30">
        <v>11.051273199564255</v>
      </c>
      <c r="G50" s="30">
        <v>11.112750178250312</v>
      </c>
      <c r="H50" s="30">
        <v>42.800428315628537</v>
      </c>
      <c r="I50" s="30">
        <v>43.217431539502016</v>
      </c>
      <c r="J50" s="30">
        <v>47.348397272496634</v>
      </c>
      <c r="K50" s="30">
        <v>32.054300177244606</v>
      </c>
      <c r="L50" s="30">
        <v>32.240385142919656</v>
      </c>
      <c r="M50" s="30">
        <v>0.77618427538319168</v>
      </c>
      <c r="N50" s="30">
        <v>1.5434983232515946</v>
      </c>
      <c r="O50" s="30">
        <v>1.8995296085746158</v>
      </c>
      <c r="P50" s="30">
        <v>1.8158625858449136</v>
      </c>
      <c r="Q50" s="30">
        <v>0.6128401927609991</v>
      </c>
      <c r="R50" s="30">
        <v>0.64242581377562535</v>
      </c>
      <c r="S50" s="30">
        <v>7.1849722529626945</v>
      </c>
      <c r="T50" s="30">
        <v>22.849694943179284</v>
      </c>
      <c r="U50" s="30">
        <v>24.553595137280904</v>
      </c>
      <c r="V50" s="30">
        <v>4.7614044140633993</v>
      </c>
      <c r="W50" s="30">
        <v>512.79889897301337</v>
      </c>
      <c r="X50" s="30">
        <v>3.6415954661222343</v>
      </c>
      <c r="Y50" s="30">
        <v>0.17126955086208118</v>
      </c>
      <c r="Z50" s="30">
        <v>11.460182001301805</v>
      </c>
      <c r="AA50" s="30">
        <v>6.4813066231415855</v>
      </c>
      <c r="AB50" s="30">
        <v>1.2913201909594954</v>
      </c>
      <c r="AC50" s="30">
        <v>0.12565406073271027</v>
      </c>
      <c r="AD50" s="30">
        <v>18.875244383361121</v>
      </c>
      <c r="AE50" s="30">
        <v>0.37831094883253041</v>
      </c>
      <c r="AF50" s="30">
        <v>0.1690758318750738</v>
      </c>
      <c r="AG50" s="30">
        <v>3.1977440331346922E-3</v>
      </c>
      <c r="AH50" s="30">
        <v>0.20722980678740122</v>
      </c>
      <c r="AI50" s="30">
        <v>0.19065903417536492</v>
      </c>
      <c r="AJ50" s="30">
        <v>19.754093298964428</v>
      </c>
      <c r="AK50" s="30">
        <v>35.967589185388711</v>
      </c>
      <c r="AL50" s="30">
        <v>43.390756171771493</v>
      </c>
      <c r="AM50" s="30">
        <v>25.869080348782344</v>
      </c>
      <c r="AN50" s="30">
        <v>22.198414753370351</v>
      </c>
      <c r="AO50" s="30">
        <v>125.64499927881631</v>
      </c>
      <c r="AP50" s="30">
        <v>1997.0397153177155</v>
      </c>
      <c r="AQ50" s="30">
        <v>0.6426393888026346</v>
      </c>
      <c r="AR50" s="30">
        <v>0.67241181721375332</v>
      </c>
      <c r="AS50" s="30">
        <v>1.7688220783479069</v>
      </c>
      <c r="AT50" s="30">
        <v>1.2010885342636819</v>
      </c>
      <c r="AU50" s="30">
        <v>0.62714609411439814</v>
      </c>
      <c r="AV50" s="30">
        <v>0.30275927106118078</v>
      </c>
      <c r="AW50" s="30">
        <v>1.8097075193425478</v>
      </c>
      <c r="AX50" s="30">
        <v>1.2449667897388652</v>
      </c>
      <c r="AY50" s="30">
        <v>0.6736749639016032</v>
      </c>
      <c r="AZ50" s="30">
        <v>0.32819204304997546</v>
      </c>
      <c r="BA50" s="30">
        <v>15.991859279078229</v>
      </c>
      <c r="BB50" s="30">
        <v>14.230563620509129</v>
      </c>
      <c r="BC50" s="30">
        <v>0.54428161906113959</v>
      </c>
      <c r="BD50" s="30">
        <v>0.48433211716912139</v>
      </c>
      <c r="BE50" s="30"/>
      <c r="BF50" s="30"/>
    </row>
    <row r="51" spans="2:58" x14ac:dyDescent="0.2">
      <c r="B51" s="36" t="s">
        <v>382</v>
      </c>
      <c r="C51" s="30">
        <v>494.64626849756257</v>
      </c>
      <c r="D51" s="30">
        <v>28.818813914318984</v>
      </c>
      <c r="E51" s="30">
        <v>9.7411525147846909</v>
      </c>
      <c r="F51" s="30">
        <v>9.6978009293241971</v>
      </c>
      <c r="G51" s="30">
        <v>9.8456007945480764</v>
      </c>
      <c r="H51" s="30">
        <v>40.663818451506316</v>
      </c>
      <c r="I51" s="30">
        <v>41.028096756593243</v>
      </c>
      <c r="J51" s="30">
        <v>44.813717709709032</v>
      </c>
      <c r="K51" s="30">
        <v>30.91151293794394</v>
      </c>
      <c r="L51" s="30">
        <v>31.021591756519918</v>
      </c>
      <c r="M51" s="30">
        <v>0.73894048952990621</v>
      </c>
      <c r="N51" s="30">
        <v>1.361512407175179</v>
      </c>
      <c r="O51" s="30">
        <v>1.6725253302578462</v>
      </c>
      <c r="P51" s="30">
        <v>1.5959244282858789</v>
      </c>
      <c r="Q51" s="30">
        <v>0.544979112620532</v>
      </c>
      <c r="R51" s="30">
        <v>0.570702310064648</v>
      </c>
      <c r="S51" s="30">
        <v>6.7587512322338004</v>
      </c>
      <c r="T51" s="30">
        <v>21.352467647182824</v>
      </c>
      <c r="U51" s="30">
        <v>22.944719703897622</v>
      </c>
      <c r="V51" s="30">
        <v>4.2423401777290639</v>
      </c>
      <c r="W51" s="30">
        <v>456.0589856673289</v>
      </c>
      <c r="X51" s="30">
        <v>3.4379493512243733</v>
      </c>
      <c r="Y51" s="30">
        <v>0.16083220844052987</v>
      </c>
      <c r="Z51" s="30">
        <v>9.2000567096163959</v>
      </c>
      <c r="AA51" s="30">
        <v>5.5362460613024984</v>
      </c>
      <c r="AB51" s="30">
        <v>1.0919619384176669</v>
      </c>
      <c r="AC51" s="30">
        <v>0.10709841017208614</v>
      </c>
      <c r="AD51" s="30">
        <v>16.418581612283127</v>
      </c>
      <c r="AE51" s="30">
        <v>0.33366305215162012</v>
      </c>
      <c r="AF51" s="30">
        <v>3.0978880273070622E-2</v>
      </c>
      <c r="AG51" s="30">
        <v>2.7441137764671569E-3</v>
      </c>
      <c r="AH51" s="30">
        <v>0.1795002214342713</v>
      </c>
      <c r="AI51" s="30">
        <v>0.16584425870993039</v>
      </c>
      <c r="AJ51" s="30">
        <v>17.200932912968568</v>
      </c>
      <c r="AK51" s="30">
        <v>29.865619900592897</v>
      </c>
      <c r="AL51" s="30">
        <v>34.632842320972081</v>
      </c>
      <c r="AM51" s="30">
        <v>20.44132797859891</v>
      </c>
      <c r="AN51" s="30">
        <v>17.678986165183453</v>
      </c>
      <c r="AO51" s="30">
        <v>104.3996175458439</v>
      </c>
      <c r="AP51" s="30">
        <v>1716.0756981912582</v>
      </c>
      <c r="AQ51" s="30">
        <v>0.56438624010027671</v>
      </c>
      <c r="AR51" s="30">
        <v>0.59131210562748182</v>
      </c>
      <c r="AS51" s="30">
        <v>1.7205039307022831</v>
      </c>
      <c r="AT51" s="30">
        <v>1.1868997549935669</v>
      </c>
      <c r="AU51" s="30">
        <v>0.61876287464069712</v>
      </c>
      <c r="AV51" s="30">
        <v>0.2864047341786165</v>
      </c>
      <c r="AW51" s="30">
        <v>1.7520284429903434</v>
      </c>
      <c r="AX51" s="30">
        <v>1.2305610210233739</v>
      </c>
      <c r="AY51" s="30">
        <v>0.66420685604170215</v>
      </c>
      <c r="AZ51" s="30">
        <v>0.31168393810971601</v>
      </c>
      <c r="BA51" s="30">
        <v>13.789302322541142</v>
      </c>
      <c r="BB51" s="30">
        <v>12.258786995195416</v>
      </c>
      <c r="BC51" s="30">
        <v>0.47394957115430542</v>
      </c>
      <c r="BD51" s="30">
        <v>0.42133530195914226</v>
      </c>
      <c r="BE51" s="30"/>
      <c r="BF51" s="30"/>
    </row>
    <row r="52" spans="2:58" x14ac:dyDescent="0.2">
      <c r="B52" t="s">
        <v>419</v>
      </c>
      <c r="C52" s="24">
        <v>6.8770573165412921E-2</v>
      </c>
      <c r="D52" s="24">
        <v>0.55981398365505797</v>
      </c>
      <c r="E52" s="24">
        <v>15.290856132379298</v>
      </c>
      <c r="F52" s="24">
        <v>16.169063884064222</v>
      </c>
      <c r="G52" s="24">
        <v>13.890728159045636</v>
      </c>
      <c r="H52" s="24">
        <v>2.4901935161005957</v>
      </c>
      <c r="I52" s="24">
        <v>2.5663402440350138</v>
      </c>
      <c r="J52" s="24">
        <v>2.8742521020133664</v>
      </c>
      <c r="K52" s="24">
        <v>1.2517129030512231</v>
      </c>
      <c r="L52" s="24">
        <v>1.4104518213735544</v>
      </c>
      <c r="M52" s="24">
        <v>2.2961192765165923</v>
      </c>
      <c r="N52" s="24">
        <v>14.912953823342328</v>
      </c>
      <c r="O52" s="24">
        <v>15.346714778184536</v>
      </c>
      <c r="P52" s="24">
        <v>15.791411041001725</v>
      </c>
      <c r="Q52" s="24">
        <v>13.053998524109669</v>
      </c>
      <c r="R52" s="24">
        <v>13.282910552710248</v>
      </c>
      <c r="S52" s="24">
        <v>3.5505513877501307</v>
      </c>
      <c r="T52" s="24">
        <v>4.3598548767725056</v>
      </c>
      <c r="U52" s="24">
        <v>4.3598548767726291</v>
      </c>
      <c r="V52" s="24">
        <v>12.629305724534667</v>
      </c>
      <c r="W52" s="24">
        <v>13.032891403843275</v>
      </c>
      <c r="X52" s="24">
        <v>3.1443087487363561</v>
      </c>
      <c r="Y52" s="24">
        <v>3.7533676591111784</v>
      </c>
      <c r="Z52" s="24">
        <v>45.47554964339372</v>
      </c>
      <c r="AA52" s="24">
        <v>23.500159358229354</v>
      </c>
      <c r="AB52" s="24">
        <v>26.588945878360416</v>
      </c>
      <c r="AC52" s="24">
        <v>24.151681172658211</v>
      </c>
      <c r="AD52" s="24">
        <v>18.410992670996066</v>
      </c>
      <c r="AE52" s="24">
        <v>14.943672318819006</v>
      </c>
      <c r="AF52" s="24">
        <v>1810.732138010917</v>
      </c>
      <c r="AG52" s="24">
        <v>22.148438577337792</v>
      </c>
      <c r="AH52" s="24">
        <v>19.536850716932339</v>
      </c>
      <c r="AI52" s="24">
        <v>18.410992670996421</v>
      </c>
      <c r="AJ52" s="24">
        <v>18.138140521464898</v>
      </c>
      <c r="AK52" s="24">
        <v>32.646270882900701</v>
      </c>
      <c r="AL52" s="24">
        <v>47.877667199862138</v>
      </c>
      <c r="AM52" s="24">
        <v>52.199510137511815</v>
      </c>
      <c r="AN52" s="24">
        <v>48.80866895008463</v>
      </c>
      <c r="AO52" s="24">
        <v>32.410708458824921</v>
      </c>
      <c r="AP52" s="24">
        <v>21.757455653842278</v>
      </c>
      <c r="AQ52" s="24">
        <v>15.971814452642647</v>
      </c>
      <c r="AR52" s="24">
        <v>15.650124694356451</v>
      </c>
      <c r="AS52" s="24">
        <v>0.7286534985068186</v>
      </c>
      <c r="AT52" s="24">
        <v>0.13415574533917804</v>
      </c>
      <c r="AU52" s="24">
        <v>0.17204127193620797</v>
      </c>
      <c r="AV52" s="24">
        <v>2.9281120099253646</v>
      </c>
      <c r="AW52" s="24">
        <v>0.99654461868251532</v>
      </c>
      <c r="AX52" s="24">
        <v>0.12868290398676702</v>
      </c>
      <c r="AY52" s="24">
        <v>0.19031564252102781</v>
      </c>
      <c r="AZ52" s="24">
        <v>2.5292189180907254</v>
      </c>
      <c r="BA52" s="24">
        <v>20.78522000430597</v>
      </c>
      <c r="BB52" s="24">
        <v>21.055056005629094</v>
      </c>
      <c r="BC52" s="24">
        <v>18.129980245899656</v>
      </c>
      <c r="BD52" s="24">
        <v>18.385832373119737</v>
      </c>
      <c r="BE52" s="24"/>
      <c r="BF52" s="24"/>
    </row>
    <row r="53" spans="2:58" x14ac:dyDescent="0.2">
      <c r="B53" t="s">
        <v>420</v>
      </c>
      <c r="C53" s="24">
        <v>38</v>
      </c>
      <c r="D53" s="24">
        <v>38</v>
      </c>
      <c r="E53" s="24">
        <v>38</v>
      </c>
      <c r="F53" s="24">
        <v>38</v>
      </c>
      <c r="G53" s="24">
        <v>38</v>
      </c>
      <c r="H53" s="24">
        <v>38</v>
      </c>
      <c r="I53" s="24">
        <v>38</v>
      </c>
      <c r="J53" s="24">
        <v>38</v>
      </c>
      <c r="K53" s="24">
        <v>38</v>
      </c>
      <c r="L53" s="24">
        <v>38</v>
      </c>
      <c r="M53" s="24">
        <v>38</v>
      </c>
      <c r="N53" s="24">
        <v>38</v>
      </c>
      <c r="O53" s="24">
        <v>38</v>
      </c>
      <c r="P53" s="24">
        <v>38</v>
      </c>
      <c r="Q53" s="24">
        <v>38</v>
      </c>
      <c r="R53" s="24">
        <v>38</v>
      </c>
      <c r="S53" s="24">
        <v>38</v>
      </c>
      <c r="T53" s="24">
        <v>38</v>
      </c>
      <c r="U53" s="24">
        <v>38</v>
      </c>
      <c r="V53" s="24">
        <v>38</v>
      </c>
      <c r="W53" s="24">
        <v>38</v>
      </c>
      <c r="X53" s="24">
        <v>38</v>
      </c>
      <c r="Y53" s="24">
        <v>38</v>
      </c>
      <c r="Z53" s="24">
        <v>38</v>
      </c>
      <c r="AA53" s="24">
        <v>38</v>
      </c>
      <c r="AB53" s="24">
        <v>38</v>
      </c>
      <c r="AC53" s="24">
        <v>38</v>
      </c>
      <c r="AD53" s="24">
        <v>38</v>
      </c>
      <c r="AE53" s="24">
        <v>38</v>
      </c>
      <c r="AF53" s="24">
        <v>38</v>
      </c>
      <c r="AG53" s="24">
        <v>38</v>
      </c>
      <c r="AH53" s="24">
        <v>38</v>
      </c>
      <c r="AI53" s="24">
        <v>38</v>
      </c>
      <c r="AJ53" s="24">
        <v>38</v>
      </c>
      <c r="AK53" s="24">
        <v>38</v>
      </c>
      <c r="AL53" s="24">
        <v>38</v>
      </c>
      <c r="AM53" s="24">
        <v>38</v>
      </c>
      <c r="AN53" s="24">
        <v>38</v>
      </c>
      <c r="AO53" s="24">
        <v>38</v>
      </c>
      <c r="AP53" s="24">
        <v>38</v>
      </c>
      <c r="AQ53" s="24">
        <v>38</v>
      </c>
      <c r="AR53" s="24">
        <v>38</v>
      </c>
      <c r="AS53" s="24">
        <v>38</v>
      </c>
      <c r="AT53" s="24">
        <v>38</v>
      </c>
      <c r="AU53" s="24">
        <v>38</v>
      </c>
      <c r="AV53" s="24">
        <v>38</v>
      </c>
      <c r="AW53" s="24">
        <v>38</v>
      </c>
      <c r="AX53" s="24">
        <v>38</v>
      </c>
      <c r="AY53" s="24">
        <v>38</v>
      </c>
      <c r="AZ53" s="24">
        <v>38</v>
      </c>
      <c r="BA53" s="24">
        <v>38</v>
      </c>
      <c r="BB53" s="24">
        <v>38</v>
      </c>
      <c r="BC53" s="24">
        <v>38</v>
      </c>
      <c r="BD53" s="24">
        <v>38</v>
      </c>
      <c r="BE53" s="24"/>
      <c r="BF53" s="24"/>
    </row>
    <row r="54" spans="2:58" x14ac:dyDescent="0.2">
      <c r="B54" t="s">
        <v>421</v>
      </c>
      <c r="C54">
        <v>0.98961552503698202</v>
      </c>
    </row>
    <row r="55" spans="2:58" x14ac:dyDescent="0.2">
      <c r="B55" t="s">
        <v>422</v>
      </c>
      <c r="C55" t="s">
        <v>423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337C8-306E-4274-91A8-F55703EAB41D}">
  <sheetPr codeName="Planilha15">
    <tabColor indexed="52"/>
  </sheetPr>
  <dimension ref="A1:W5"/>
  <sheetViews>
    <sheetView showGridLines="0" zoomScale="90" zoomScaleNormal="9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7.28515625" bestFit="1" customWidth="1"/>
    <col min="2" max="2" width="5" bestFit="1" customWidth="1"/>
    <col min="3" max="3" width="6.140625" bestFit="1" customWidth="1"/>
    <col min="4" max="20" width="7.28515625" bestFit="1" customWidth="1"/>
    <col min="21" max="21" width="8.42578125" bestFit="1" customWidth="1"/>
    <col min="22" max="22" width="6" bestFit="1" customWidth="1"/>
    <col min="23" max="23" width="11.42578125" bestFit="1" customWidth="1"/>
  </cols>
  <sheetData>
    <row r="1" spans="1:23" x14ac:dyDescent="0.2">
      <c r="A1" s="114" t="s">
        <v>567</v>
      </c>
      <c r="B1" s="114" t="s">
        <v>638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6" t="s">
        <v>454</v>
      </c>
      <c r="W1" s="116" t="s">
        <v>639</v>
      </c>
    </row>
    <row r="2" spans="1:23" x14ac:dyDescent="0.2">
      <c r="A2" s="115"/>
      <c r="B2" s="50" t="s">
        <v>572</v>
      </c>
      <c r="C2" s="50" t="s">
        <v>573</v>
      </c>
      <c r="D2" s="50" t="s">
        <v>574</v>
      </c>
      <c r="E2" s="50" t="s">
        <v>575</v>
      </c>
      <c r="F2" s="50" t="s">
        <v>576</v>
      </c>
      <c r="G2" s="50" t="s">
        <v>577</v>
      </c>
      <c r="H2" s="50" t="s">
        <v>578</v>
      </c>
      <c r="I2" s="50" t="s">
        <v>579</v>
      </c>
      <c r="J2" s="50" t="s">
        <v>580</v>
      </c>
      <c r="K2" s="50" t="s">
        <v>581</v>
      </c>
      <c r="L2" s="50" t="s">
        <v>582</v>
      </c>
      <c r="M2" s="50" t="s">
        <v>583</v>
      </c>
      <c r="N2" s="50" t="s">
        <v>584</v>
      </c>
      <c r="O2" s="50" t="s">
        <v>585</v>
      </c>
      <c r="P2" s="50" t="s">
        <v>586</v>
      </c>
      <c r="Q2" s="50" t="s">
        <v>605</v>
      </c>
      <c r="R2" s="50" t="s">
        <v>606</v>
      </c>
      <c r="S2" s="50" t="s">
        <v>607</v>
      </c>
      <c r="T2" s="50" t="s">
        <v>608</v>
      </c>
      <c r="U2" s="50" t="s">
        <v>609</v>
      </c>
      <c r="V2" s="115"/>
      <c r="W2" s="115"/>
    </row>
    <row r="3" spans="1:23" x14ac:dyDescent="0.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72">
        <v>5.7978905868312882</v>
      </c>
      <c r="H3" s="72">
        <v>8.6968358802469332</v>
      </c>
      <c r="I3" s="72">
        <v>47.832597341358131</v>
      </c>
      <c r="J3" s="72">
        <v>52.181015281481592</v>
      </c>
      <c r="K3" s="72">
        <v>56.529433221605061</v>
      </c>
      <c r="L3" s="72">
        <v>31.888398227572086</v>
      </c>
      <c r="M3" s="72">
        <v>4.3484179401234666</v>
      </c>
      <c r="N3" s="72">
        <v>2.8989452934156441</v>
      </c>
      <c r="O3" s="72">
        <v>1.4494726467078221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72">
        <v>211.62300641934198</v>
      </c>
      <c r="W3" s="48"/>
    </row>
    <row r="4" spans="1:23" x14ac:dyDescent="0.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72">
        <v>16.081299367827096</v>
      </c>
      <c r="I4" s="72">
        <v>44.223573261524514</v>
      </c>
      <c r="J4" s="72">
        <v>56.284547787394843</v>
      </c>
      <c r="K4" s="72">
        <v>32.162598735654193</v>
      </c>
      <c r="L4" s="72">
        <v>16.081299367827096</v>
      </c>
      <c r="M4" s="72">
        <v>8.0406496839135482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72">
        <v>172.87396820414128</v>
      </c>
      <c r="W4" s="48"/>
    </row>
    <row r="5" spans="1:23" x14ac:dyDescent="0.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72">
        <v>11.428571428571429</v>
      </c>
      <c r="H5" s="72">
        <v>31.428571428571431</v>
      </c>
      <c r="I5" s="72">
        <v>81.428571428571431</v>
      </c>
      <c r="J5" s="72">
        <v>75.714285714285722</v>
      </c>
      <c r="K5" s="72">
        <v>28.571428571428569</v>
      </c>
      <c r="L5" s="72">
        <v>7.1428571428571432</v>
      </c>
      <c r="M5" s="72">
        <v>1.4285714285714286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72">
        <v>237.14285714285711</v>
      </c>
      <c r="W5" s="48"/>
    </row>
  </sheetData>
  <mergeCells count="4">
    <mergeCell ref="A1:A2"/>
    <mergeCell ref="B1:U1"/>
    <mergeCell ref="V1:V2"/>
    <mergeCell ref="W1:W2"/>
  </mergeCells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F362915-8CCA-4F84-A7B0-2BFC3F9BE89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DistDiam!B5:U5</xm:f>
              <xm:sqref>W5</xm:sqref>
            </x14:sparkline>
          </x14:sparklines>
        </x14:sparklineGroup>
        <x14:sparklineGroup type="column" displayEmptyCellsAs="gap" xr2:uid="{5B10B3A8-073A-4302-B7D6-42422F003B5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DistDiam!B4:U4</xm:f>
              <xm:sqref>W4</xm:sqref>
            </x14:sparkline>
          </x14:sparklines>
        </x14:sparklineGroup>
        <x14:sparklineGroup type="column" displayEmptyCellsAs="gap" xr2:uid="{57866457-AA70-4729-A1C1-66CFE318C4B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DistDiam!B3:U3</xm:f>
              <xm:sqref>W3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726B-EF8D-4314-A734-09EF3662499D}">
  <sheetPr codeName="Planilha14">
    <tabColor indexed="52"/>
  </sheetPr>
  <dimension ref="A1:J4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7.28515625" bestFit="1" customWidth="1"/>
    <col min="3" max="3" width="13.85546875" bestFit="1" customWidth="1"/>
    <col min="4" max="4" width="11.42578125" bestFit="1" customWidth="1"/>
    <col min="5" max="5" width="25.42578125" bestFit="1" customWidth="1"/>
    <col min="6" max="6" width="22.42578125" bestFit="1" customWidth="1"/>
    <col min="7" max="7" width="23" bestFit="1" customWidth="1"/>
    <col min="8" max="8" width="15.5703125" bestFit="1" customWidth="1"/>
    <col min="9" max="9" width="7.140625" bestFit="1" customWidth="1"/>
    <col min="10" max="10" width="16.85546875" bestFit="1" customWidth="1"/>
  </cols>
  <sheetData>
    <row r="1" spans="1:10" x14ac:dyDescent="0.2">
      <c r="A1" s="51" t="s">
        <v>567</v>
      </c>
      <c r="B1" s="51" t="s">
        <v>376</v>
      </c>
      <c r="C1" s="51" t="s">
        <v>377</v>
      </c>
      <c r="D1" s="51" t="s">
        <v>378</v>
      </c>
      <c r="E1" s="51" t="s">
        <v>379</v>
      </c>
      <c r="F1" s="51" t="s">
        <v>380</v>
      </c>
      <c r="G1" s="51" t="s">
        <v>381</v>
      </c>
      <c r="H1" s="51" t="s">
        <v>382</v>
      </c>
      <c r="I1" s="51" t="s">
        <v>383</v>
      </c>
      <c r="J1" s="51" t="s">
        <v>384</v>
      </c>
    </row>
    <row r="2" spans="1:10" x14ac:dyDescent="0.2">
      <c r="A2">
        <v>1</v>
      </c>
      <c r="B2" s="31">
        <v>5873.7942092223448</v>
      </c>
      <c r="C2" s="31">
        <v>76.640682468401494</v>
      </c>
      <c r="D2" s="31">
        <v>20.483083977520753</v>
      </c>
      <c r="E2" s="31">
        <v>18.123286104234875</v>
      </c>
      <c r="F2" s="31">
        <v>44.251012612731046</v>
      </c>
      <c r="G2" s="31">
        <v>10.464073859379837</v>
      </c>
      <c r="H2" s="31">
        <v>378.63411995984825</v>
      </c>
      <c r="I2" s="31">
        <v>422.88513257257932</v>
      </c>
      <c r="J2" s="31">
        <v>467.1361451853104</v>
      </c>
    </row>
    <row r="3" spans="1:10" x14ac:dyDescent="0.2">
      <c r="A3">
        <v>2</v>
      </c>
      <c r="B3" s="31">
        <v>3659.8158426528616</v>
      </c>
      <c r="C3" s="31">
        <v>60.49641181634545</v>
      </c>
      <c r="D3" s="31">
        <v>19.130645160717556</v>
      </c>
      <c r="E3" s="31">
        <v>19.300946184944703</v>
      </c>
      <c r="F3" s="31">
        <v>43.276525979268037</v>
      </c>
      <c r="G3" s="31">
        <v>13.807065145168345</v>
      </c>
      <c r="H3" s="31">
        <v>270.16101867092328</v>
      </c>
      <c r="I3" s="31">
        <v>313.43754465019134</v>
      </c>
      <c r="J3" s="31">
        <v>356.7140706294594</v>
      </c>
    </row>
    <row r="4" spans="1:10" x14ac:dyDescent="0.2">
      <c r="A4">
        <v>3</v>
      </c>
      <c r="B4" s="31">
        <v>3829.187660961215</v>
      </c>
      <c r="C4" s="31">
        <v>61.880430355332976</v>
      </c>
      <c r="D4" s="31">
        <v>16.538240666841578</v>
      </c>
      <c r="E4" s="31">
        <v>17.005168007626679</v>
      </c>
      <c r="F4" s="31">
        <v>35.728696769682841</v>
      </c>
      <c r="G4" s="31">
        <v>9.8184916907198527</v>
      </c>
      <c r="H4" s="31">
        <v>328.16321142893128</v>
      </c>
      <c r="I4" s="31">
        <v>363.89190819861415</v>
      </c>
      <c r="J4" s="31">
        <v>399.62060496829702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11AD-3C13-43AA-9EC1-3D8DCCF1EBF1}">
  <sheetPr codeName="Planilha13">
    <tabColor indexed="52"/>
  </sheetPr>
  <dimension ref="A1:J4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7.28515625" bestFit="1" customWidth="1"/>
    <col min="3" max="3" width="13.85546875" bestFit="1" customWidth="1"/>
    <col min="4" max="4" width="11.42578125" bestFit="1" customWidth="1"/>
    <col min="5" max="5" width="25.42578125" bestFit="1" customWidth="1"/>
    <col min="6" max="6" width="22.42578125" bestFit="1" customWidth="1"/>
    <col min="7" max="7" width="23" bestFit="1" customWidth="1"/>
    <col min="8" max="8" width="15.5703125" bestFit="1" customWidth="1"/>
    <col min="9" max="9" width="7.140625" bestFit="1" customWidth="1"/>
    <col min="10" max="10" width="16.85546875" bestFit="1" customWidth="1"/>
  </cols>
  <sheetData>
    <row r="1" spans="1:10" x14ac:dyDescent="0.2">
      <c r="A1" s="51" t="s">
        <v>567</v>
      </c>
      <c r="B1" s="51" t="s">
        <v>376</v>
      </c>
      <c r="C1" s="51" t="s">
        <v>377</v>
      </c>
      <c r="D1" s="51" t="s">
        <v>378</v>
      </c>
      <c r="E1" s="51" t="s">
        <v>379</v>
      </c>
      <c r="F1" s="51" t="s">
        <v>380</v>
      </c>
      <c r="G1" s="51" t="s">
        <v>381</v>
      </c>
      <c r="H1" s="51" t="s">
        <v>382</v>
      </c>
      <c r="I1" s="51" t="s">
        <v>383</v>
      </c>
      <c r="J1" s="51" t="s">
        <v>384</v>
      </c>
    </row>
    <row r="2" spans="1:10" x14ac:dyDescent="0.2">
      <c r="A2">
        <v>1</v>
      </c>
      <c r="B2" s="31">
        <v>5593.8185226349879</v>
      </c>
      <c r="C2" s="31">
        <v>74.791834598671187</v>
      </c>
      <c r="D2" s="31">
        <v>19.988958599749491</v>
      </c>
      <c r="E2" s="31">
        <v>18.530727401271381</v>
      </c>
      <c r="F2" s="31">
        <v>43.183519634231175</v>
      </c>
      <c r="G2" s="31">
        <v>10.699323460419645</v>
      </c>
      <c r="H2" s="31">
        <v>360.42629545343652</v>
      </c>
      <c r="I2" s="31">
        <v>403.6098150876677</v>
      </c>
      <c r="J2" s="31">
        <v>446.79333472189887</v>
      </c>
    </row>
    <row r="3" spans="1:10" x14ac:dyDescent="0.2">
      <c r="A3">
        <v>2</v>
      </c>
      <c r="B3" s="31">
        <v>3395.2070387356475</v>
      </c>
      <c r="C3" s="31">
        <v>58.268405150095255</v>
      </c>
      <c r="D3" s="31">
        <v>18.426087589978636</v>
      </c>
      <c r="E3" s="31">
        <v>19.37105853782224</v>
      </c>
      <c r="F3" s="31">
        <v>41.682706024017286</v>
      </c>
      <c r="G3" s="31">
        <v>13.857220500993146</v>
      </c>
      <c r="H3" s="31">
        <v>259.11864169957482</v>
      </c>
      <c r="I3" s="31">
        <v>300.80134772359213</v>
      </c>
      <c r="J3" s="31">
        <v>342.48405374760944</v>
      </c>
    </row>
    <row r="4" spans="1:10" x14ac:dyDescent="0.2">
      <c r="A4">
        <v>3</v>
      </c>
      <c r="B4" s="31">
        <v>3591.1047202566674</v>
      </c>
      <c r="C4" s="31">
        <v>59.925826821635653</v>
      </c>
      <c r="D4" s="31">
        <v>16.015850898979217</v>
      </c>
      <c r="E4" s="31">
        <v>17.281429817685602</v>
      </c>
      <c r="F4" s="31">
        <v>34.600142288736123</v>
      </c>
      <c r="G4" s="31">
        <v>9.9780005109391077</v>
      </c>
      <c r="H4" s="31">
        <v>312.16414431160234</v>
      </c>
      <c r="I4" s="31">
        <v>346.76428660033849</v>
      </c>
      <c r="J4" s="31">
        <v>381.36442888907465</v>
      </c>
    </row>
  </sheetData>
  <pageMargins left="0.511811024" right="0.511811024" top="0.78740157499999996" bottom="0.78740157499999996" header="0.31496062000000002" footer="0.31496062000000002"/>
  <customProperties>
    <customPr name="Chave" r:id="rId1"/>
    <customPr name="ModuloFLX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6</vt:i4>
      </vt:variant>
    </vt:vector>
  </HeadingPairs>
  <TitlesOfParts>
    <vt:vector size="28" baseType="lpstr">
      <vt:lpstr>ResumoTotal</vt:lpstr>
      <vt:lpstr>DadosSF</vt:lpstr>
      <vt:lpstr>ResumoHa</vt:lpstr>
      <vt:lpstr>ParcelasHa</vt:lpstr>
      <vt:lpstr>Parcelas</vt:lpstr>
      <vt:lpstr>DistDiam</vt:lpstr>
      <vt:lpstr>StatsVTot</vt:lpstr>
      <vt:lpstr>StatsVCom</vt:lpstr>
      <vt:lpstr>3</vt:lpstr>
      <vt:lpstr>2</vt:lpstr>
      <vt:lpstr>1</vt:lpstr>
      <vt:lpstr>log_IF</vt:lpstr>
      <vt:lpstr>FlxTrees</vt:lpstr>
      <vt:lpstr>flxH7</vt:lpstr>
      <vt:lpstr>flxH6</vt:lpstr>
      <vt:lpstr>flxH5</vt:lpstr>
      <vt:lpstr>flxH4</vt:lpstr>
      <vt:lpstr>flxH3</vt:lpstr>
      <vt:lpstr>flxH2</vt:lpstr>
      <vt:lpstr>flxH1</vt:lpstr>
      <vt:lpstr>Dados</vt:lpstr>
      <vt:lpstr>Parâmetros</vt:lpstr>
      <vt:lpstr>'1'!Area_de_extracao</vt:lpstr>
      <vt:lpstr>'2'!Area_de_extracao</vt:lpstr>
      <vt:lpstr>'3'!Area_de_extracao</vt:lpstr>
      <vt:lpstr>'1'!Criterios</vt:lpstr>
      <vt:lpstr>'2'!Criterios</vt:lpstr>
      <vt:lpstr>'3'!Criterios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Julio Eduardo Arce</cp:lastModifiedBy>
  <dcterms:created xsi:type="dcterms:W3CDTF">1997-01-10T22:22:50Z</dcterms:created>
  <dcterms:modified xsi:type="dcterms:W3CDTF">2025-10-23T10:14:20Z</dcterms:modified>
</cp:coreProperties>
</file>